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4292" windowHeight="9072" activeTab="1"/>
  </bookViews>
  <sheets>
    <sheet name="Поступления" sheetId="1" r:id="rId1"/>
    <sheet name="Выбытия" sheetId="2" r:id="rId2"/>
    <sheet name="ExportParams" sheetId="3" state="hidden" r:id="rId3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'Поступления'!$J$2</definedName>
    <definedName name="FILE_NAME">#REF!</definedName>
    <definedName name="FORM_CODE" localSheetId="0">'Поступления'!$J$4</definedName>
    <definedName name="FORM_CODE">#REF!</definedName>
    <definedName name="PERIOD" localSheetId="0">'Поступления'!$J$5</definedName>
    <definedName name="PERIOD">#REF!</definedName>
    <definedName name="RANGE_NAMES" localSheetId="0">'Поступления'!$J$8</definedName>
    <definedName name="RANGE_NAMES">#REF!</definedName>
    <definedName name="RBEGIN_1" localSheetId="0">'Поступления'!$A$17</definedName>
    <definedName name="RBEGIN_2" localSheetId="1">'Выбытия'!$A$6</definedName>
    <definedName name="RBEGIN_3" localSheetId="1">'Выбытия'!$A$72</definedName>
    <definedName name="REG_DATE" localSheetId="0">'Поступления'!$J$3</definedName>
    <definedName name="REG_DATE">#REF!</definedName>
    <definedName name="REND_1" localSheetId="0">'Поступления'!$A$54</definedName>
    <definedName name="REND_2" localSheetId="1">'Выбытия'!$A$63</definedName>
    <definedName name="REND_3" localSheetId="1">'Выбытия'!$A$75</definedName>
    <definedName name="SRC_CODE" localSheetId="0">'Поступления'!$J$7</definedName>
    <definedName name="SRC_CODE">#REF!</definedName>
    <definedName name="SRC_KIND" localSheetId="0">'Поступления'!$J$6</definedName>
    <definedName name="SRC_KIND">#REF!</definedName>
    <definedName name="TERR_CODE" localSheetId="0">'Поступления'!$J$5</definedName>
    <definedName name="TERR_CODE">#REF!</definedName>
    <definedName name="TERR_NAME" localSheetId="0">'Поступления'!$J$4</definedName>
    <definedName name="TERR_NAME">#REF!</definedName>
    <definedName name="_xlnm.Print_Area" localSheetId="1">'Выбытия'!$A$1:$H$80</definedName>
  </definedNames>
  <calcPr fullCalcOnLoad="1"/>
</workbook>
</file>

<file path=xl/sharedStrings.xml><?xml version="1.0" encoding="utf-8"?>
<sst xmlns="http://schemas.openxmlformats.org/spreadsheetml/2006/main" count="530" uniqueCount="272">
  <si>
    <t xml:space="preserve">                             Наименование показателя</t>
  </si>
  <si>
    <t>010</t>
  </si>
  <si>
    <t>020</t>
  </si>
  <si>
    <t>040</t>
  </si>
  <si>
    <t>050</t>
  </si>
  <si>
    <t>060</t>
  </si>
  <si>
    <t>070</t>
  </si>
  <si>
    <t>Коды</t>
  </si>
  <si>
    <t xml:space="preserve">1. ПОСТУПЛЕНИЯ </t>
  </si>
  <si>
    <t>3</t>
  </si>
  <si>
    <t>071</t>
  </si>
  <si>
    <t>072</t>
  </si>
  <si>
    <t>073</t>
  </si>
  <si>
    <t>2. ВЫБЫТИЯ</t>
  </si>
  <si>
    <t>110</t>
  </si>
  <si>
    <t>120</t>
  </si>
  <si>
    <t>160</t>
  </si>
  <si>
    <t>161</t>
  </si>
  <si>
    <t>162</t>
  </si>
  <si>
    <t>163</t>
  </si>
  <si>
    <t>164</t>
  </si>
  <si>
    <t>030</t>
  </si>
  <si>
    <t>130</t>
  </si>
  <si>
    <t>150</t>
  </si>
  <si>
    <t>Поступления по текущим операциям -всего</t>
  </si>
  <si>
    <t>Поступления от финансовых операций - всего</t>
  </si>
  <si>
    <t>Выбытия по текущим операциям - всего</t>
  </si>
  <si>
    <t>Выбытия по инвестиционным операциям - всего</t>
  </si>
  <si>
    <t>Выбытия по финансовым операциям - всего</t>
  </si>
  <si>
    <t>3. ИЗМЕНЕНИЕ ОСТАТКОВ СРЕДСТВ</t>
  </si>
  <si>
    <t>080</t>
  </si>
  <si>
    <t>180</t>
  </si>
  <si>
    <t>181</t>
  </si>
  <si>
    <t>182</t>
  </si>
  <si>
    <t>210</t>
  </si>
  <si>
    <t>220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</si>
  <si>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</si>
  <si>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</si>
  <si>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</si>
  <si>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</si>
  <si>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</si>
  <si>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</si>
  <si>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</si>
  <si>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</si>
  <si>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</si>
  <si>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260</t>
  </si>
  <si>
    <t>261</t>
  </si>
  <si>
    <t>262</t>
  </si>
  <si>
    <t>270</t>
  </si>
  <si>
    <t>271</t>
  </si>
  <si>
    <t>272</t>
  </si>
  <si>
    <t>273</t>
  </si>
  <si>
    <t>280</t>
  </si>
  <si>
    <t>310</t>
  </si>
  <si>
    <t>320</t>
  </si>
  <si>
    <t>330</t>
  </si>
  <si>
    <t>340</t>
  </si>
  <si>
    <t>341</t>
  </si>
  <si>
    <t>342</t>
  </si>
  <si>
    <t>350</t>
  </si>
  <si>
    <t>140</t>
  </si>
  <si>
    <t>141</t>
  </si>
  <si>
    <t>142</t>
  </si>
  <si>
    <t>143</t>
  </si>
  <si>
    <t>144</t>
  </si>
  <si>
    <t>243</t>
  </si>
  <si>
    <t>244</t>
  </si>
  <si>
    <t>245</t>
  </si>
  <si>
    <t>246</t>
  </si>
  <si>
    <t>281</t>
  </si>
  <si>
    <t>282</t>
  </si>
  <si>
    <t>283</t>
  </si>
  <si>
    <t>290</t>
  </si>
  <si>
    <t>321</t>
  </si>
  <si>
    <t>322</t>
  </si>
  <si>
    <t>323</t>
  </si>
  <si>
    <t>324</t>
  </si>
  <si>
    <t>343</t>
  </si>
  <si>
    <t>344</t>
  </si>
  <si>
    <t>351</t>
  </si>
  <si>
    <t>352</t>
  </si>
  <si>
    <t>0503123</t>
  </si>
  <si>
    <t>4</t>
  </si>
  <si>
    <t xml:space="preserve">ПОСТУПЛЕНИЯ </t>
  </si>
  <si>
    <t>ВЫБЫТИЯ</t>
  </si>
  <si>
    <t>Бюджетная деятельность</t>
  </si>
  <si>
    <t xml:space="preserve">            по ОКПО</t>
  </si>
  <si>
    <t xml:space="preserve"> Дата</t>
  </si>
  <si>
    <t xml:space="preserve">              Форма по ОКУД</t>
  </si>
  <si>
    <t xml:space="preserve">            по ОКЕИ</t>
  </si>
  <si>
    <t>Изменение остатков средств  - всего</t>
  </si>
  <si>
    <t>233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</si>
  <si>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</si>
  <si>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</si>
  <si>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</si>
  <si>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</si>
  <si>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>100</t>
  </si>
  <si>
    <t>151</t>
  </si>
  <si>
    <t>152</t>
  </si>
  <si>
    <t>153</t>
  </si>
  <si>
    <t>171</t>
  </si>
  <si>
    <t>400</t>
  </si>
  <si>
    <t>410</t>
  </si>
  <si>
    <t>420</t>
  </si>
  <si>
    <t>430</t>
  </si>
  <si>
    <t>440</t>
  </si>
  <si>
    <t>600</t>
  </si>
  <si>
    <t>620</t>
  </si>
  <si>
    <t>630</t>
  </si>
  <si>
    <t>640</t>
  </si>
  <si>
    <t>650</t>
  </si>
  <si>
    <t>700</t>
  </si>
  <si>
    <t>710</t>
  </si>
  <si>
    <t>720</t>
  </si>
  <si>
    <t>200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</si>
  <si>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</si>
  <si>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</si>
  <si>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</si>
  <si>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</si>
  <si>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</si>
  <si>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</si>
  <si>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</si>
  <si>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</si>
  <si>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</si>
  <si>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253</t>
  </si>
  <si>
    <t>263</t>
  </si>
  <si>
    <t>300</t>
  </si>
  <si>
    <t>500</t>
  </si>
  <si>
    <t>520</t>
  </si>
  <si>
    <t>540</t>
  </si>
  <si>
    <t>550</t>
  </si>
  <si>
    <t>800</t>
  </si>
  <si>
    <t>810</t>
  </si>
  <si>
    <t>820</t>
  </si>
  <si>
    <t>510</t>
  </si>
  <si>
    <t>610</t>
  </si>
  <si>
    <t>530</t>
  </si>
  <si>
    <t xml:space="preserve"> ОТЧЕТ О ДВИЖЕНИИ  ДЕНЕЖНЫХ  СРЕДСТВ</t>
  </si>
  <si>
    <t>Периодичность: годовая</t>
  </si>
  <si>
    <t>380</t>
  </si>
  <si>
    <t>381</t>
  </si>
  <si>
    <t>382</t>
  </si>
  <si>
    <t>Код по КОСГУ</t>
  </si>
  <si>
    <t>Код строки</t>
  </si>
  <si>
    <t>Формирование строк</t>
  </si>
  <si>
    <t>по доходам от собственности</t>
  </si>
  <si>
    <t>по налоговым доходам</t>
  </si>
  <si>
    <t>по суммам принудительного изъятия</t>
  </si>
  <si>
    <t>из них:</t>
  </si>
  <si>
    <t>в том числе:</t>
  </si>
  <si>
    <t>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</si>
  <si>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</si>
  <si>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</si>
  <si>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>от переоценки активов</t>
  </si>
  <si>
    <t>по прочим доходам</t>
  </si>
  <si>
    <t>Поступления от инвестиционных операций - всего</t>
  </si>
  <si>
    <t>от реализации нефинансовых активов: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</si>
  <si>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</si>
  <si>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</si>
  <si>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</si>
  <si>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</si>
  <si>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</si>
  <si>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 xml:space="preserve">за счет заработной платы </t>
  </si>
  <si>
    <t xml:space="preserve">за счет прочих выплат 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</si>
  <si>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</si>
  <si>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</si>
  <si>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</si>
  <si>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</si>
  <si>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за счет перечислений другим бюджетам бюджетной системы Российской Федерации</t>
  </si>
  <si>
    <t>за счет перечислений наднациональным
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</si>
  <si>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</si>
  <si>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</si>
  <si>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прочих расходов</t>
  </si>
  <si>
    <t>поступление денежных средств</t>
  </si>
  <si>
    <t>выбытие денежных средств</t>
  </si>
  <si>
    <t>=020+130+150</t>
  </si>
  <si>
    <t>=030+040+050+060+070+080+110+120</t>
  </si>
  <si>
    <t>=071+072+073</t>
  </si>
  <si>
    <t>=140</t>
  </si>
  <si>
    <t>=141+142+143+144</t>
  </si>
  <si>
    <t>=160+180</t>
  </si>
  <si>
    <t>=161+162+163+164</t>
  </si>
  <si>
    <t>=181+182</t>
  </si>
  <si>
    <t>=220+310+330</t>
  </si>
  <si>
    <t>=230+240+250+260+270+280+290</t>
  </si>
  <si>
    <t>=231+232+233</t>
  </si>
  <si>
    <t>=241+242+243+244+245+246</t>
  </si>
  <si>
    <t>=251+252</t>
  </si>
  <si>
    <t>=261+262</t>
  </si>
  <si>
    <t>=271+272+273</t>
  </si>
  <si>
    <t>=281+282+283</t>
  </si>
  <si>
    <t>=320</t>
  </si>
  <si>
    <t>=321+322+323+324</t>
  </si>
  <si>
    <t>=340+350</t>
  </si>
  <si>
    <t>=341+342+343+344</t>
  </si>
  <si>
    <t>=351+352</t>
  </si>
  <si>
    <t>=381+382</t>
  </si>
  <si>
    <t>на приобретение нефинансовых активов:</t>
  </si>
  <si>
    <t>Наименование показателя</t>
  </si>
  <si>
    <t>Наименование бюджета:</t>
  </si>
  <si>
    <t>-1</t>
  </si>
  <si>
    <t>1</t>
  </si>
  <si>
    <t xml:space="preserve">1 </t>
  </si>
  <si>
    <t>Тип сальдо</t>
  </si>
  <si>
    <t>Тип счета</t>
  </si>
  <si>
    <t>КИФ</t>
  </si>
  <si>
    <t>Наименование финансового органа:</t>
  </si>
  <si>
    <t>Глава по БК</t>
  </si>
  <si>
    <t xml:space="preserve">по безвозмездным  поступлениям от бюджетов </t>
  </si>
  <si>
    <t>от взносов на социальные нужды</t>
  </si>
  <si>
    <t>с финансовыми активами: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</si>
  <si>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</si>
  <si>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</si>
  <si>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</si>
  <si>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внутреннего государственного (муниципального) долга</t>
  </si>
  <si>
    <t>в виде внешнего государственного долга</t>
  </si>
  <si>
    <t>за счет оплаты труда и начислений на выплаты по оплате труда</t>
  </si>
  <si>
    <t>за счет начислений на выплаты по оплате труда</t>
  </si>
  <si>
    <t xml:space="preserve">за счет приобретения  работ, услуг 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</si>
  <si>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</si>
  <si>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</si>
  <si>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</si>
  <si>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</si>
  <si>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безвозмездных перечислений организациям</t>
  </si>
  <si>
    <t xml:space="preserve">за счет безвозмездных перечислений бюджетам </t>
  </si>
  <si>
    <t>за счет пенсий, пособий и выплат по пенсионному, социальному и медицинскому страхованию населения</t>
  </si>
  <si>
    <t>на приобретение акций и иных форм участия в капитале</t>
  </si>
  <si>
    <t>на погашение государтственного (муниципального) долга</t>
  </si>
  <si>
    <t xml:space="preserve">на погашение внутреннего долга </t>
  </si>
  <si>
    <t>170</t>
  </si>
  <si>
    <t>111</t>
  </si>
  <si>
    <t>чрезвычайные доходы от операций с активами</t>
  </si>
  <si>
    <t>112</t>
  </si>
  <si>
    <t>173</t>
  </si>
  <si>
    <t>за счет операций с активами</t>
  </si>
  <si>
    <t>291</t>
  </si>
  <si>
    <t>за счет чрезвычайных расходов по операциям с активами</t>
  </si>
  <si>
    <t>по предоставлению бюджетных кредитов</t>
  </si>
  <si>
    <t>на погашение внешнего долга</t>
  </si>
  <si>
    <t>по доходам от оказания платных услуг (работ)</t>
  </si>
  <si>
    <t>от реализации ценных бумаг, кроме акций</t>
  </si>
  <si>
    <t>за счет обслуживания государственного (муниципального) долга</t>
  </si>
  <si>
    <t>от операций с активами</t>
  </si>
  <si>
    <t>по приобретению ценных бумаг, кроме акций</t>
  </si>
  <si>
    <t xml:space="preserve">            по ОКТМО</t>
  </si>
  <si>
    <t>на 01.01.2016 г.</t>
  </si>
  <si>
    <t>01.01.2016</t>
  </si>
  <si>
    <t>901</t>
  </si>
  <si>
    <t>Местный бюджет муниципального образования Аннинское сельское поселение муниципального образования Ломоносовский муниципальный район</t>
  </si>
  <si>
    <t>Единица измерения: руб.</t>
  </si>
  <si>
    <t/>
  </si>
  <si>
    <t>-</t>
  </si>
  <si>
    <t>=111+112</t>
  </si>
  <si>
    <t>123</t>
  </si>
  <si>
    <t>5</t>
  </si>
  <si>
    <t>1,2,3,</t>
  </si>
  <si>
    <t>C:\123Y1.txt</t>
  </si>
  <si>
    <t>=230+240+250+260+270+280+290+300</t>
  </si>
  <si>
    <t>=291</t>
  </si>
  <si>
    <t>EXPORT_SRC_KIND</t>
  </si>
  <si>
    <t>СБМНЦП</t>
  </si>
  <si>
    <t>EXPORT_PARAM_SRC_KIND</t>
  </si>
  <si>
    <t>EXPORT_SRC_CODE</t>
  </si>
  <si>
    <t>41</t>
  </si>
  <si>
    <t>EXPORT_VB_CODE</t>
  </si>
  <si>
    <t>Местная администрация МО Аннинское сельское поселение</t>
  </si>
  <si>
    <t>04184623</t>
  </si>
  <si>
    <t>41630404101</t>
  </si>
  <si>
    <t>Начальник финансового отдела - главный бухгалтер</t>
  </si>
  <si>
    <t>Д.В. Рытов</t>
  </si>
  <si>
    <t>С.А. Бирюкова</t>
  </si>
  <si>
    <t>Глава местной администрации                                                                МО Аннинское сельское поселение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</si>
</sst>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9" borderId="1" applyNumberFormat="0" applyAlignment="0" applyProtection="0"/>
    <xf numFmtId="0" fontId="40" fillId="17" borderId="2" applyNumberFormat="0" applyAlignment="0" applyProtection="0"/>
    <xf numFmtId="0" fontId="22" fillId="1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8" borderId="7" applyNumberFormat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 indent="1"/>
    </xf>
    <xf numFmtId="0" fontId="8" fillId="0" borderId="17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wrapText="1" indent="2"/>
    </xf>
    <xf numFmtId="0" fontId="6" fillId="0" borderId="16" xfId="0" applyFont="1" applyFill="1" applyBorder="1" applyAlignment="1">
      <alignment horizontal="left" wrapText="1" indent="2"/>
    </xf>
    <xf numFmtId="0" fontId="6" fillId="0" borderId="11" xfId="0" applyFont="1" applyFill="1" applyBorder="1" applyAlignment="1">
      <alignment horizontal="left" wrapText="1" indent="1"/>
    </xf>
    <xf numFmtId="0" fontId="6" fillId="0" borderId="17" xfId="0" applyFont="1" applyFill="1" applyBorder="1" applyAlignment="1">
      <alignment horizontal="left" wrapText="1" indent="2"/>
    </xf>
    <xf numFmtId="0" fontId="8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6" fillId="0" borderId="18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left" wrapText="1" indent="1"/>
    </xf>
    <xf numFmtId="4" fontId="4" fillId="0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49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0" fillId="0" borderId="31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9" fontId="4" fillId="0" borderId="45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right"/>
    </xf>
    <xf numFmtId="49" fontId="4" fillId="0" borderId="47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2" fillId="0" borderId="3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49" fontId="12" fillId="0" borderId="4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49" xfId="0" applyFont="1" applyFill="1" applyBorder="1" applyAlignment="1">
      <alignment horizontal="center"/>
    </xf>
    <xf numFmtId="14" fontId="12" fillId="0" borderId="49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49" fontId="12" fillId="0" borderId="49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49" fontId="12" fillId="0" borderId="5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left"/>
    </xf>
    <xf numFmtId="49" fontId="4" fillId="0" borderId="52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right"/>
    </xf>
    <xf numFmtId="0" fontId="4" fillId="0" borderId="5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1"/>
    </xf>
    <xf numFmtId="0" fontId="8" fillId="0" borderId="55" xfId="0" applyFont="1" applyFill="1" applyBorder="1" applyAlignment="1">
      <alignment horizontal="left" indent="1"/>
    </xf>
    <xf numFmtId="0" fontId="8" fillId="0" borderId="50" xfId="0" applyFont="1" applyFill="1" applyBorder="1" applyAlignment="1">
      <alignment horizontal="left" indent="1"/>
    </xf>
    <xf numFmtId="0" fontId="7" fillId="0" borderId="56" xfId="0" applyFont="1" applyFill="1" applyBorder="1" applyAlignment="1">
      <alignment wrapText="1"/>
    </xf>
    <xf numFmtId="49" fontId="16" fillId="0" borderId="57" xfId="0" applyNumberFormat="1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7" fillId="0" borderId="56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4" fontId="16" fillId="0" borderId="58" xfId="0" applyNumberFormat="1" applyFont="1" applyFill="1" applyBorder="1" applyAlignment="1">
      <alignment horizontal="right"/>
    </xf>
    <xf numFmtId="0" fontId="7" fillId="0" borderId="56" xfId="0" applyFont="1" applyFill="1" applyBorder="1" applyAlignment="1">
      <alignment horizontal="left" wrapText="1"/>
    </xf>
    <xf numFmtId="49" fontId="4" fillId="0" borderId="59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6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 wrapText="1"/>
    </xf>
    <xf numFmtId="49" fontId="0" fillId="0" borderId="0" xfId="0" applyNumberFormat="1" applyAlignment="1">
      <alignment/>
    </xf>
    <xf numFmtId="4" fontId="4" fillId="0" borderId="15" xfId="0" applyNumberFormat="1" applyFont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59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4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104775</xdr:rowOff>
    </xdr:from>
    <xdr:to>
      <xdr:col>11</xdr:col>
      <xdr:colOff>390525</xdr:colOff>
      <xdr:row>4</xdr:row>
      <xdr:rowOff>28575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6672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9525</xdr:rowOff>
    </xdr:from>
    <xdr:to>
      <xdr:col>11</xdr:col>
      <xdr:colOff>342900</xdr:colOff>
      <xdr:row>6</xdr:row>
      <xdr:rowOff>342900</xdr:rowOff>
    </xdr:to>
    <xdr:pic>
      <xdr:nvPicPr>
        <xdr:cNvPr id="2" name="FinTexExpor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2192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1</xdr:col>
      <xdr:colOff>552450</xdr:colOff>
      <xdr:row>28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09625"/>
          <a:ext cx="1238250" cy="3771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16:47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29</xdr:row>
      <xdr:rowOff>161925</xdr:rowOff>
    </xdr:from>
    <xdr:to>
      <xdr:col>1</xdr:col>
      <xdr:colOff>552450</xdr:colOff>
      <xdr:row>52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57750"/>
          <a:ext cx="1238250" cy="363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17:17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53</xdr:row>
      <xdr:rowOff>161925</xdr:rowOff>
    </xdr:from>
    <xdr:to>
      <xdr:col>1</xdr:col>
      <xdr:colOff>552450</xdr:colOff>
      <xdr:row>78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743950"/>
          <a:ext cx="1238250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17:27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56"/>
  <sheetViews>
    <sheetView zoomScalePageLayoutView="0" workbookViewId="0" topLeftCell="A1">
      <selection activeCell="A81" sqref="A81:IV268"/>
    </sheetView>
  </sheetViews>
  <sheetFormatPr defaultColWidth="9.00390625" defaultRowHeight="12.75"/>
  <cols>
    <col min="1" max="1" width="52.625" style="0" customWidth="1"/>
    <col min="2" max="2" width="22.125" style="0" customWidth="1"/>
    <col min="3" max="3" width="16.625" style="0" customWidth="1"/>
    <col min="4" max="6" width="7.875" style="0" hidden="1" customWidth="1"/>
    <col min="7" max="7" width="32.00390625" style="0" hidden="1" customWidth="1"/>
    <col min="8" max="8" width="17.625" style="0" customWidth="1"/>
    <col min="9" max="9" width="8.875" style="0" hidden="1" customWidth="1"/>
    <col min="10" max="10" width="4.625" style="0" hidden="1" customWidth="1"/>
  </cols>
  <sheetData>
    <row r="1" spans="1:8" ht="13.5" thickBot="1">
      <c r="A1" s="124" t="s">
        <v>137</v>
      </c>
      <c r="B1" s="124"/>
      <c r="C1" s="124"/>
      <c r="D1" s="124"/>
      <c r="E1" s="124"/>
      <c r="F1" s="124"/>
      <c r="G1" s="124"/>
      <c r="H1" s="64" t="s">
        <v>7</v>
      </c>
    </row>
    <row r="2" spans="1:10" ht="15">
      <c r="A2" s="65"/>
      <c r="B2" s="65"/>
      <c r="C2" s="66" t="s">
        <v>88</v>
      </c>
      <c r="D2" s="65"/>
      <c r="E2" s="65"/>
      <c r="F2" s="65"/>
      <c r="G2" s="66" t="s">
        <v>88</v>
      </c>
      <c r="H2" s="67" t="s">
        <v>81</v>
      </c>
      <c r="J2" s="109" t="s">
        <v>256</v>
      </c>
    </row>
    <row r="3" spans="1:10" ht="15.75">
      <c r="A3" s="66"/>
      <c r="B3" s="68"/>
      <c r="C3" s="63"/>
      <c r="D3" s="63"/>
      <c r="E3" s="63"/>
      <c r="F3" s="63"/>
      <c r="G3" s="63"/>
      <c r="H3" s="69"/>
      <c r="J3" s="109" t="s">
        <v>246</v>
      </c>
    </row>
    <row r="4" spans="1:10" ht="15">
      <c r="A4" s="125" t="s">
        <v>245</v>
      </c>
      <c r="B4" s="126"/>
      <c r="C4" s="66" t="s">
        <v>87</v>
      </c>
      <c r="D4" s="113"/>
      <c r="E4" s="113"/>
      <c r="F4" s="113"/>
      <c r="G4" s="66" t="s">
        <v>87</v>
      </c>
      <c r="H4" s="70" t="s">
        <v>246</v>
      </c>
      <c r="J4" s="109" t="s">
        <v>253</v>
      </c>
    </row>
    <row r="5" spans="1:10" ht="15">
      <c r="A5" s="108"/>
      <c r="B5" s="108"/>
      <c r="C5" s="72" t="s">
        <v>86</v>
      </c>
      <c r="D5" s="108"/>
      <c r="E5" s="108"/>
      <c r="F5" s="108"/>
      <c r="G5" s="72" t="s">
        <v>86</v>
      </c>
      <c r="H5" s="106" t="s">
        <v>266</v>
      </c>
      <c r="J5" s="73" t="s">
        <v>254</v>
      </c>
    </row>
    <row r="6" spans="1:8" ht="21">
      <c r="A6" s="71" t="s">
        <v>206</v>
      </c>
      <c r="B6" s="111" t="s">
        <v>265</v>
      </c>
      <c r="C6" s="72" t="s">
        <v>207</v>
      </c>
      <c r="D6" s="114"/>
      <c r="E6" s="114"/>
      <c r="F6" s="114"/>
      <c r="G6" s="72" t="s">
        <v>207</v>
      </c>
      <c r="H6" s="106" t="s">
        <v>247</v>
      </c>
    </row>
    <row r="7" spans="1:8" ht="67.5">
      <c r="A7" s="74" t="s">
        <v>199</v>
      </c>
      <c r="B7" s="112" t="s">
        <v>248</v>
      </c>
      <c r="C7" s="72" t="s">
        <v>244</v>
      </c>
      <c r="D7" s="114"/>
      <c r="E7" s="114"/>
      <c r="F7" s="114"/>
      <c r="G7" s="72" t="s">
        <v>244</v>
      </c>
      <c r="H7" s="75" t="s">
        <v>267</v>
      </c>
    </row>
    <row r="8" spans="1:10" ht="15">
      <c r="A8" s="76" t="s">
        <v>138</v>
      </c>
      <c r="B8" s="76"/>
      <c r="C8" s="72"/>
      <c r="D8" s="76"/>
      <c r="E8" s="76"/>
      <c r="F8" s="76"/>
      <c r="G8" s="76"/>
      <c r="H8" s="75"/>
      <c r="J8" s="73" t="s">
        <v>255</v>
      </c>
    </row>
    <row r="9" spans="1:8" ht="13.5" thickBot="1">
      <c r="A9" s="74" t="s">
        <v>249</v>
      </c>
      <c r="B9" s="76"/>
      <c r="C9" s="72" t="s">
        <v>89</v>
      </c>
      <c r="D9" s="76"/>
      <c r="E9" s="76"/>
      <c r="F9" s="76"/>
      <c r="G9" s="72" t="s">
        <v>89</v>
      </c>
      <c r="H9" s="77">
        <v>383</v>
      </c>
    </row>
    <row r="10" spans="1:10" ht="15">
      <c r="A10" s="78"/>
      <c r="B10" s="79"/>
      <c r="C10" s="79"/>
      <c r="D10" s="79"/>
      <c r="E10" s="79"/>
      <c r="F10" s="79"/>
      <c r="G10" s="79"/>
      <c r="H10" s="80"/>
      <c r="I10" s="6"/>
      <c r="J10" s="109"/>
    </row>
    <row r="11" spans="1:10" ht="15">
      <c r="A11" s="127" t="s">
        <v>8</v>
      </c>
      <c r="B11" s="128"/>
      <c r="C11" s="128"/>
      <c r="D11" s="128"/>
      <c r="E11" s="128"/>
      <c r="F11" s="128"/>
      <c r="G11" s="128"/>
      <c r="H11" s="128"/>
      <c r="I11" s="6"/>
      <c r="J11" s="109"/>
    </row>
    <row r="12" spans="1:10" ht="15">
      <c r="A12" s="81"/>
      <c r="B12" s="82"/>
      <c r="C12" s="82"/>
      <c r="D12" s="82"/>
      <c r="E12" s="82"/>
      <c r="F12" s="82"/>
      <c r="G12" s="82"/>
      <c r="H12" s="44"/>
      <c r="I12" s="6"/>
      <c r="J12" s="109"/>
    </row>
    <row r="13" spans="1:10" ht="15">
      <c r="A13" s="129" t="s">
        <v>198</v>
      </c>
      <c r="B13" s="130" t="s">
        <v>143</v>
      </c>
      <c r="C13" s="130" t="s">
        <v>142</v>
      </c>
      <c r="D13" s="117" t="s">
        <v>204</v>
      </c>
      <c r="E13" s="117" t="s">
        <v>203</v>
      </c>
      <c r="F13" s="117" t="s">
        <v>205</v>
      </c>
      <c r="G13" s="117" t="s">
        <v>144</v>
      </c>
      <c r="H13" s="120" t="s">
        <v>85</v>
      </c>
      <c r="I13" s="6"/>
      <c r="J13" s="109"/>
    </row>
    <row r="14" spans="1:10" ht="15">
      <c r="A14" s="129"/>
      <c r="B14" s="130"/>
      <c r="C14" s="130"/>
      <c r="D14" s="118"/>
      <c r="E14" s="118"/>
      <c r="F14" s="118"/>
      <c r="G14" s="118"/>
      <c r="H14" s="120"/>
      <c r="I14" s="6"/>
      <c r="J14" s="109"/>
    </row>
    <row r="15" spans="1:10" ht="15">
      <c r="A15" s="129"/>
      <c r="B15" s="130"/>
      <c r="C15" s="130"/>
      <c r="D15" s="119"/>
      <c r="E15" s="119"/>
      <c r="F15" s="119"/>
      <c r="G15" s="119"/>
      <c r="H15" s="120"/>
      <c r="I15" s="6"/>
      <c r="J15" s="109"/>
    </row>
    <row r="16" spans="1:10" ht="15" thickBot="1">
      <c r="A16" s="45">
        <v>1</v>
      </c>
      <c r="B16" s="24">
        <v>2</v>
      </c>
      <c r="C16" s="24" t="s">
        <v>9</v>
      </c>
      <c r="D16" s="46"/>
      <c r="E16" s="46"/>
      <c r="F16" s="46"/>
      <c r="G16" s="46"/>
      <c r="H16" s="25" t="s">
        <v>82</v>
      </c>
      <c r="I16" s="6"/>
      <c r="J16" s="109"/>
    </row>
    <row r="17" spans="1:10" ht="15" thickBot="1">
      <c r="A17" s="83" t="s">
        <v>83</v>
      </c>
      <c r="B17" s="26" t="s">
        <v>1</v>
      </c>
      <c r="C17" s="27"/>
      <c r="D17" s="27" t="s">
        <v>175</v>
      </c>
      <c r="E17" s="27"/>
      <c r="F17" s="27"/>
      <c r="G17" s="27" t="s">
        <v>175</v>
      </c>
      <c r="H17" s="28">
        <v>126635202.92</v>
      </c>
      <c r="I17" s="21"/>
      <c r="J17" s="73"/>
    </row>
    <row r="18" spans="1:10" ht="15.75" thickBot="1">
      <c r="A18" s="100" t="s">
        <v>24</v>
      </c>
      <c r="B18" s="95" t="s">
        <v>2</v>
      </c>
      <c r="C18" s="96" t="s">
        <v>96</v>
      </c>
      <c r="D18" s="96" t="s">
        <v>176</v>
      </c>
      <c r="E18" s="96"/>
      <c r="F18" s="96"/>
      <c r="G18" s="97" t="s">
        <v>176</v>
      </c>
      <c r="H18" s="98">
        <v>126320202.92</v>
      </c>
      <c r="I18" s="99"/>
      <c r="J18" s="110"/>
    </row>
    <row r="19" spans="1:10" ht="15">
      <c r="A19" s="84" t="s">
        <v>149</v>
      </c>
      <c r="B19" s="85"/>
      <c r="C19" s="86"/>
      <c r="D19" s="86"/>
      <c r="E19" s="86"/>
      <c r="F19" s="86"/>
      <c r="G19" s="86"/>
      <c r="H19" s="28"/>
      <c r="I19" s="21"/>
      <c r="J19" s="73"/>
    </row>
    <row r="20" spans="1:10" ht="15">
      <c r="A20" s="9" t="s">
        <v>146</v>
      </c>
      <c r="B20" s="4" t="s">
        <v>21</v>
      </c>
      <c r="C20" s="5" t="s">
        <v>14</v>
      </c>
      <c r="D20" s="86" t="s">
        <v>250</v>
      </c>
      <c r="E20" s="86" t="s">
        <v>200</v>
      </c>
      <c r="F20" s="86" t="s">
        <v>202</v>
      </c>
      <c r="G20" s="121"/>
      <c r="H20" s="19">
        <v>65223257.65</v>
      </c>
      <c r="I20" s="21"/>
      <c r="J20" s="73"/>
    </row>
    <row r="21" spans="1:10" ht="15">
      <c r="A21" s="10" t="s">
        <v>145</v>
      </c>
      <c r="B21" s="7" t="s">
        <v>3</v>
      </c>
      <c r="C21" s="8" t="s">
        <v>15</v>
      </c>
      <c r="D21" s="86" t="s">
        <v>250</v>
      </c>
      <c r="E21" s="86" t="s">
        <v>200</v>
      </c>
      <c r="F21" s="86"/>
      <c r="G21" s="121"/>
      <c r="H21" s="20">
        <v>6327360.54</v>
      </c>
      <c r="I21" s="21"/>
      <c r="J21" s="73"/>
    </row>
    <row r="22" spans="1:10" ht="15">
      <c r="A22" s="10" t="s">
        <v>239</v>
      </c>
      <c r="B22" s="7" t="s">
        <v>4</v>
      </c>
      <c r="C22" s="8" t="s">
        <v>22</v>
      </c>
      <c r="D22" s="86" t="s">
        <v>250</v>
      </c>
      <c r="E22" s="86" t="s">
        <v>200</v>
      </c>
      <c r="F22" s="86"/>
      <c r="G22" s="121"/>
      <c r="H22" s="20">
        <v>146.94</v>
      </c>
      <c r="I22" s="21"/>
      <c r="J22" s="73"/>
    </row>
    <row r="23" spans="1:10" ht="15">
      <c r="A23" s="10" t="s">
        <v>147</v>
      </c>
      <c r="B23" s="7" t="s">
        <v>5</v>
      </c>
      <c r="C23" s="8" t="s">
        <v>60</v>
      </c>
      <c r="D23" s="5" t="s">
        <v>250</v>
      </c>
      <c r="E23" s="5" t="s">
        <v>200</v>
      </c>
      <c r="F23" s="5" t="s">
        <v>201</v>
      </c>
      <c r="G23" s="122"/>
      <c r="H23" s="20">
        <v>460616.88</v>
      </c>
      <c r="I23" s="21"/>
      <c r="J23" s="73"/>
    </row>
    <row r="24" spans="1:10" ht="15">
      <c r="A24" s="10" t="s">
        <v>208</v>
      </c>
      <c r="B24" s="7" t="s">
        <v>6</v>
      </c>
      <c r="C24" s="8" t="s">
        <v>23</v>
      </c>
      <c r="D24" s="8" t="s">
        <v>177</v>
      </c>
      <c r="E24" s="8"/>
      <c r="F24" s="8"/>
      <c r="G24" s="8" t="s">
        <v>177</v>
      </c>
      <c r="H24" s="20">
        <v>53712990.23</v>
      </c>
      <c r="I24" s="21"/>
      <c r="J24" s="73"/>
    </row>
    <row r="25" spans="1:10" ht="15">
      <c r="A25" s="13" t="s">
        <v>148</v>
      </c>
      <c r="B25" s="35"/>
      <c r="C25" s="36"/>
      <c r="D25" s="36"/>
      <c r="E25" s="36"/>
      <c r="F25" s="36"/>
      <c r="G25" s="36"/>
      <c r="H25" s="37"/>
      <c r="I25" s="21"/>
      <c r="J25" s="73"/>
    </row>
    <row r="26" spans="1:10" ht="15">
      <c r="A26" s="12" t="s">
        <v>150</v>
      </c>
      <c r="B26" s="4" t="s">
        <v>10</v>
      </c>
      <c r="C26" s="5" t="s">
        <v>97</v>
      </c>
      <c r="D26" s="86" t="s">
        <v>250</v>
      </c>
      <c r="E26" s="86" t="s">
        <v>200</v>
      </c>
      <c r="F26" s="86" t="s">
        <v>201</v>
      </c>
      <c r="G26" s="121"/>
      <c r="H26" s="87">
        <v>53712990.23</v>
      </c>
      <c r="I26" s="21"/>
      <c r="J26" s="73"/>
    </row>
    <row r="27" spans="1:10" ht="21">
      <c r="A27" s="14" t="s">
        <v>151</v>
      </c>
      <c r="B27" s="7" t="s">
        <v>11</v>
      </c>
      <c r="C27" s="8" t="s">
        <v>98</v>
      </c>
      <c r="D27" s="86" t="s">
        <v>250</v>
      </c>
      <c r="E27" s="86" t="s">
        <v>200</v>
      </c>
      <c r="F27" s="86" t="s">
        <v>201</v>
      </c>
      <c r="G27" s="121"/>
      <c r="H27" s="20" t="s">
        <v>251</v>
      </c>
      <c r="I27" s="21"/>
      <c r="J27" s="73"/>
    </row>
    <row r="28" spans="1:10" ht="15">
      <c r="A28" s="14" t="s">
        <v>152</v>
      </c>
      <c r="B28" s="7" t="s">
        <v>12</v>
      </c>
      <c r="C28" s="8" t="s">
        <v>99</v>
      </c>
      <c r="D28" s="86" t="s">
        <v>250</v>
      </c>
      <c r="E28" s="86" t="s">
        <v>200</v>
      </c>
      <c r="F28" s="86" t="s">
        <v>201</v>
      </c>
      <c r="G28" s="121"/>
      <c r="H28" s="20" t="s">
        <v>251</v>
      </c>
      <c r="I28" s="21"/>
      <c r="J28" s="73"/>
    </row>
    <row r="29" spans="1:10" ht="15">
      <c r="A29" s="10" t="s">
        <v>209</v>
      </c>
      <c r="B29" s="7" t="s">
        <v>30</v>
      </c>
      <c r="C29" s="8" t="s">
        <v>16</v>
      </c>
      <c r="D29" s="86" t="s">
        <v>250</v>
      </c>
      <c r="E29" s="86" t="s">
        <v>200</v>
      </c>
      <c r="F29" s="86" t="s">
        <v>201</v>
      </c>
      <c r="G29" s="121"/>
      <c r="H29" s="20" t="s">
        <v>251</v>
      </c>
      <c r="I29" s="21"/>
      <c r="J29" s="73"/>
    </row>
    <row r="30" spans="1:10" ht="15">
      <c r="A30" s="10" t="s">
        <v>242</v>
      </c>
      <c r="B30" s="7" t="s">
        <v>14</v>
      </c>
      <c r="C30" s="8" t="s">
        <v>229</v>
      </c>
      <c r="D30" s="86" t="s">
        <v>252</v>
      </c>
      <c r="E30" s="86" t="s">
        <v>200</v>
      </c>
      <c r="F30" s="86"/>
      <c r="G30" s="121"/>
      <c r="H30" s="20" t="s">
        <v>251</v>
      </c>
      <c r="I30" s="21"/>
      <c r="J30" s="73"/>
    </row>
    <row r="31" spans="1:10" ht="15">
      <c r="A31" s="13" t="s">
        <v>148</v>
      </c>
      <c r="B31" s="35"/>
      <c r="C31" s="36"/>
      <c r="D31" s="36"/>
      <c r="E31" s="36"/>
      <c r="F31" s="36"/>
      <c r="G31" s="121"/>
      <c r="H31" s="37"/>
      <c r="I31" s="21"/>
      <c r="J31" s="73"/>
    </row>
    <row r="32" spans="1:10" ht="15">
      <c r="A32" s="12" t="s">
        <v>153</v>
      </c>
      <c r="B32" s="4" t="s">
        <v>230</v>
      </c>
      <c r="C32" s="5" t="s">
        <v>100</v>
      </c>
      <c r="D32" s="86" t="s">
        <v>250</v>
      </c>
      <c r="E32" s="86" t="s">
        <v>200</v>
      </c>
      <c r="F32" s="86" t="s">
        <v>201</v>
      </c>
      <c r="G32" s="121"/>
      <c r="H32" s="87" t="s">
        <v>251</v>
      </c>
      <c r="I32" s="21"/>
      <c r="J32" s="73"/>
    </row>
    <row r="33" spans="1:10" ht="15">
      <c r="A33" s="14" t="s">
        <v>231</v>
      </c>
      <c r="B33" s="7" t="s">
        <v>232</v>
      </c>
      <c r="C33" s="8" t="s">
        <v>233</v>
      </c>
      <c r="D33" s="86" t="s">
        <v>250</v>
      </c>
      <c r="E33" s="86" t="s">
        <v>200</v>
      </c>
      <c r="F33" s="86" t="s">
        <v>201</v>
      </c>
      <c r="G33" s="121"/>
      <c r="H33" s="20" t="s">
        <v>251</v>
      </c>
      <c r="I33" s="21"/>
      <c r="J33" s="73"/>
    </row>
    <row r="34" spans="1:10" ht="15" thickBot="1">
      <c r="A34" s="15" t="s">
        <v>154</v>
      </c>
      <c r="B34" s="35" t="s">
        <v>15</v>
      </c>
      <c r="C34" s="36" t="s">
        <v>31</v>
      </c>
      <c r="D34" s="86" t="s">
        <v>250</v>
      </c>
      <c r="E34" s="86" t="s">
        <v>200</v>
      </c>
      <c r="F34" s="86"/>
      <c r="G34" s="123"/>
      <c r="H34" s="37">
        <v>595830.68</v>
      </c>
      <c r="I34" s="21"/>
      <c r="J34" s="73"/>
    </row>
    <row r="35" spans="1:10" ht="15.75" thickBot="1">
      <c r="A35" s="103" t="s">
        <v>155</v>
      </c>
      <c r="B35" s="95" t="s">
        <v>22</v>
      </c>
      <c r="C35" s="96"/>
      <c r="D35" s="96" t="s">
        <v>178</v>
      </c>
      <c r="E35" s="96"/>
      <c r="F35" s="96"/>
      <c r="G35" s="96" t="s">
        <v>178</v>
      </c>
      <c r="H35" s="98">
        <v>315000</v>
      </c>
      <c r="I35" s="99"/>
      <c r="J35" s="110"/>
    </row>
    <row r="36" spans="1:10" ht="15">
      <c r="A36" s="84" t="s">
        <v>149</v>
      </c>
      <c r="B36" s="85"/>
      <c r="C36" s="86"/>
      <c r="D36" s="86"/>
      <c r="E36" s="86"/>
      <c r="F36" s="86"/>
      <c r="G36" s="86"/>
      <c r="H36" s="87"/>
      <c r="I36" s="21"/>
      <c r="J36" s="73"/>
    </row>
    <row r="37" spans="1:10" ht="15">
      <c r="A37" s="90" t="s">
        <v>156</v>
      </c>
      <c r="B37" s="4" t="s">
        <v>60</v>
      </c>
      <c r="C37" s="5" t="s">
        <v>101</v>
      </c>
      <c r="D37" s="86" t="s">
        <v>179</v>
      </c>
      <c r="E37" s="86" t="s">
        <v>200</v>
      </c>
      <c r="F37" s="86"/>
      <c r="G37" s="5" t="s">
        <v>179</v>
      </c>
      <c r="H37" s="19">
        <v>315000</v>
      </c>
      <c r="I37" s="21"/>
      <c r="J37" s="73"/>
    </row>
    <row r="38" spans="1:10" ht="15">
      <c r="A38" s="16" t="s">
        <v>148</v>
      </c>
      <c r="B38" s="35"/>
      <c r="C38" s="36"/>
      <c r="D38" s="36"/>
      <c r="E38" s="36"/>
      <c r="F38" s="36"/>
      <c r="G38" s="36"/>
      <c r="H38" s="37"/>
      <c r="I38" s="21"/>
      <c r="J38" s="73"/>
    </row>
    <row r="39" spans="1:10" ht="15">
      <c r="A39" s="12" t="s">
        <v>157</v>
      </c>
      <c r="B39" s="4" t="s">
        <v>61</v>
      </c>
      <c r="C39" s="5" t="s">
        <v>102</v>
      </c>
      <c r="D39" s="86" t="s">
        <v>250</v>
      </c>
      <c r="E39" s="86" t="s">
        <v>200</v>
      </c>
      <c r="F39" s="86" t="s">
        <v>201</v>
      </c>
      <c r="G39" s="121"/>
      <c r="H39" s="19">
        <v>315000</v>
      </c>
      <c r="I39" s="21"/>
      <c r="J39" s="73"/>
    </row>
    <row r="40" spans="1:10" ht="15">
      <c r="A40" s="14" t="s">
        <v>158</v>
      </c>
      <c r="B40" s="7" t="s">
        <v>62</v>
      </c>
      <c r="C40" s="8" t="s">
        <v>103</v>
      </c>
      <c r="D40" s="86" t="s">
        <v>250</v>
      </c>
      <c r="E40" s="86" t="s">
        <v>200</v>
      </c>
      <c r="F40" s="86" t="s">
        <v>201</v>
      </c>
      <c r="G40" s="121"/>
      <c r="H40" s="20" t="s">
        <v>251</v>
      </c>
      <c r="I40" s="21"/>
      <c r="J40" s="73"/>
    </row>
    <row r="41" spans="1:10" ht="15">
      <c r="A41" s="14" t="s">
        <v>159</v>
      </c>
      <c r="B41" s="7" t="s">
        <v>63</v>
      </c>
      <c r="C41" s="8" t="s">
        <v>104</v>
      </c>
      <c r="D41" s="86" t="s">
        <v>250</v>
      </c>
      <c r="E41" s="86" t="s">
        <v>200</v>
      </c>
      <c r="F41" s="86" t="s">
        <v>201</v>
      </c>
      <c r="G41" s="121"/>
      <c r="H41" s="20" t="s">
        <v>251</v>
      </c>
      <c r="I41" s="21"/>
      <c r="J41" s="73"/>
    </row>
    <row r="42" spans="1:10" ht="15" thickBot="1">
      <c r="A42" s="11" t="s">
        <v>160</v>
      </c>
      <c r="B42" s="35" t="s">
        <v>64</v>
      </c>
      <c r="C42" s="36" t="s">
        <v>105</v>
      </c>
      <c r="D42" s="86" t="s">
        <v>250</v>
      </c>
      <c r="E42" s="86" t="s">
        <v>200</v>
      </c>
      <c r="F42" s="86"/>
      <c r="G42" s="123"/>
      <c r="H42" s="37" t="s">
        <v>251</v>
      </c>
      <c r="I42" s="21"/>
      <c r="J42" s="73"/>
    </row>
    <row r="43" spans="1:10" ht="15.75" thickBot="1">
      <c r="A43" s="100" t="s">
        <v>25</v>
      </c>
      <c r="B43" s="95" t="s">
        <v>23</v>
      </c>
      <c r="C43" s="96"/>
      <c r="D43" s="96" t="s">
        <v>180</v>
      </c>
      <c r="E43" s="96"/>
      <c r="F43" s="96"/>
      <c r="G43" s="96" t="s">
        <v>180</v>
      </c>
      <c r="H43" s="98" t="s">
        <v>251</v>
      </c>
      <c r="I43" s="99"/>
      <c r="J43" s="110"/>
    </row>
    <row r="44" spans="1:10" ht="15">
      <c r="A44" s="88" t="s">
        <v>149</v>
      </c>
      <c r="B44" s="26"/>
      <c r="C44" s="27"/>
      <c r="D44" s="27"/>
      <c r="E44" s="27"/>
      <c r="F44" s="27"/>
      <c r="G44" s="27"/>
      <c r="H44" s="28"/>
      <c r="I44" s="21"/>
      <c r="J44" s="73"/>
    </row>
    <row r="45" spans="1:10" ht="15">
      <c r="A45" s="90" t="s">
        <v>210</v>
      </c>
      <c r="B45" s="4" t="s">
        <v>16</v>
      </c>
      <c r="C45" s="5" t="s">
        <v>106</v>
      </c>
      <c r="D45" s="86" t="s">
        <v>181</v>
      </c>
      <c r="E45" s="86" t="s">
        <v>200</v>
      </c>
      <c r="F45" s="86"/>
      <c r="G45" s="5" t="s">
        <v>181</v>
      </c>
      <c r="H45" s="19" t="s">
        <v>251</v>
      </c>
      <c r="I45" s="21"/>
      <c r="J45" s="73"/>
    </row>
    <row r="46" spans="1:10" ht="15">
      <c r="A46" s="16" t="s">
        <v>148</v>
      </c>
      <c r="B46" s="35"/>
      <c r="C46" s="36"/>
      <c r="D46" s="36"/>
      <c r="E46" s="36"/>
      <c r="F46" s="36"/>
      <c r="G46" s="36"/>
      <c r="H46" s="37"/>
      <c r="I46" s="21"/>
      <c r="J46" s="73"/>
    </row>
    <row r="47" spans="1:10" ht="15">
      <c r="A47" s="12" t="s">
        <v>240</v>
      </c>
      <c r="B47" s="4" t="s">
        <v>17</v>
      </c>
      <c r="C47" s="5" t="s">
        <v>107</v>
      </c>
      <c r="D47" s="86" t="s">
        <v>250</v>
      </c>
      <c r="E47" s="86" t="s">
        <v>200</v>
      </c>
      <c r="F47" s="86"/>
      <c r="G47" s="121"/>
      <c r="H47" s="19" t="s">
        <v>251</v>
      </c>
      <c r="I47" s="21"/>
      <c r="J47" s="73"/>
    </row>
    <row r="48" spans="1:10" ht="15">
      <c r="A48" s="14" t="s">
        <v>211</v>
      </c>
      <c r="B48" s="7" t="s">
        <v>18</v>
      </c>
      <c r="C48" s="8" t="s">
        <v>108</v>
      </c>
      <c r="D48" s="86" t="s">
        <v>250</v>
      </c>
      <c r="E48" s="86" t="s">
        <v>200</v>
      </c>
      <c r="F48" s="86"/>
      <c r="G48" s="121"/>
      <c r="H48" s="20" t="s">
        <v>251</v>
      </c>
      <c r="I48" s="21"/>
      <c r="J48" s="73"/>
    </row>
    <row r="49" spans="1:10" ht="15">
      <c r="A49" s="14" t="s">
        <v>212</v>
      </c>
      <c r="B49" s="7" t="s">
        <v>19</v>
      </c>
      <c r="C49" s="8" t="s">
        <v>109</v>
      </c>
      <c r="D49" s="86" t="s">
        <v>250</v>
      </c>
      <c r="E49" s="86" t="s">
        <v>200</v>
      </c>
      <c r="F49" s="86"/>
      <c r="G49" s="121"/>
      <c r="H49" s="20" t="s">
        <v>251</v>
      </c>
      <c r="I49" s="21"/>
      <c r="J49" s="73"/>
    </row>
    <row r="50" spans="1:10" ht="15">
      <c r="A50" s="14" t="s">
        <v>213</v>
      </c>
      <c r="B50" s="7" t="s">
        <v>20</v>
      </c>
      <c r="C50" s="8" t="s">
        <v>110</v>
      </c>
      <c r="D50" s="86" t="s">
        <v>250</v>
      </c>
      <c r="E50" s="86" t="s">
        <v>200</v>
      </c>
      <c r="F50" s="86"/>
      <c r="G50" s="122"/>
      <c r="H50" s="20" t="s">
        <v>251</v>
      </c>
      <c r="I50" s="21"/>
      <c r="J50" s="73"/>
    </row>
    <row r="51" spans="1:10" ht="15">
      <c r="A51" s="10" t="s">
        <v>161</v>
      </c>
      <c r="B51" s="7" t="s">
        <v>31</v>
      </c>
      <c r="C51" s="8" t="s">
        <v>111</v>
      </c>
      <c r="D51" s="8" t="s">
        <v>182</v>
      </c>
      <c r="E51" s="8"/>
      <c r="F51" s="8"/>
      <c r="G51" s="8" t="s">
        <v>182</v>
      </c>
      <c r="H51" s="20" t="s">
        <v>251</v>
      </c>
      <c r="I51" s="21"/>
      <c r="J51" s="73"/>
    </row>
    <row r="52" spans="1:10" ht="15">
      <c r="A52" s="16" t="s">
        <v>148</v>
      </c>
      <c r="B52" s="35"/>
      <c r="C52" s="36"/>
      <c r="D52" s="36"/>
      <c r="E52" s="36"/>
      <c r="F52" s="36"/>
      <c r="G52" s="36"/>
      <c r="H52" s="37"/>
      <c r="I52" s="21"/>
      <c r="J52" s="73"/>
    </row>
    <row r="53" spans="1:10" ht="15">
      <c r="A53" s="12" t="s">
        <v>214</v>
      </c>
      <c r="B53" s="4" t="s">
        <v>32</v>
      </c>
      <c r="C53" s="5" t="s">
        <v>112</v>
      </c>
      <c r="D53" s="86" t="s">
        <v>250</v>
      </c>
      <c r="E53" s="86" t="s">
        <v>200</v>
      </c>
      <c r="F53" s="86"/>
      <c r="G53" s="121"/>
      <c r="H53" s="19" t="s">
        <v>251</v>
      </c>
      <c r="I53" s="21"/>
      <c r="J53" s="73"/>
    </row>
    <row r="54" spans="1:10" ht="15" thickBot="1">
      <c r="A54" s="17" t="s">
        <v>215</v>
      </c>
      <c r="B54" s="40" t="s">
        <v>33</v>
      </c>
      <c r="C54" s="41" t="s">
        <v>113</v>
      </c>
      <c r="D54" s="86" t="s">
        <v>250</v>
      </c>
      <c r="E54" s="86" t="s">
        <v>200</v>
      </c>
      <c r="F54" s="86"/>
      <c r="G54" s="123"/>
      <c r="H54" s="42" t="s">
        <v>251</v>
      </c>
      <c r="I54" s="21"/>
      <c r="J54" s="73"/>
    </row>
    <row r="55" ht="42.75" customHeight="1">
      <c r="A55" s="89"/>
    </row>
    <row r="56" ht="42.75" customHeight="1">
      <c r="A56" s="89"/>
    </row>
    <row r="80" ht="31.5" customHeight="1"/>
  </sheetData>
  <sheetProtection/>
  <mergeCells count="16">
    <mergeCell ref="G47:G50"/>
    <mergeCell ref="G53:G54"/>
    <mergeCell ref="A1:G1"/>
    <mergeCell ref="A4:B4"/>
    <mergeCell ref="A11:H11"/>
    <mergeCell ref="A13:A15"/>
    <mergeCell ref="B13:B15"/>
    <mergeCell ref="C13:C15"/>
    <mergeCell ref="D13:D15"/>
    <mergeCell ref="E13:E15"/>
    <mergeCell ref="F13:F15"/>
    <mergeCell ref="G13:G15"/>
    <mergeCell ref="H13:H15"/>
    <mergeCell ref="G20:G23"/>
    <mergeCell ref="G26:G34"/>
    <mergeCell ref="G39:G42"/>
  </mergeCells>
  <printOptions/>
  <pageMargins left="0.75" right="0.75" top="1" bottom="1" header="0.5" footer="0.5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79"/>
  <sheetViews>
    <sheetView showGridLines="0" tabSelected="1" zoomScalePageLayoutView="0" workbookViewId="0" topLeftCell="A1">
      <selection activeCell="B80" sqref="B80"/>
    </sheetView>
  </sheetViews>
  <sheetFormatPr defaultColWidth="69.375" defaultRowHeight="12.75"/>
  <cols>
    <col min="1" max="1" width="52.625" style="0" customWidth="1"/>
    <col min="2" max="2" width="5.50390625" style="0" customWidth="1"/>
    <col min="3" max="3" width="7.875" style="0" customWidth="1"/>
    <col min="4" max="6" width="7.875" style="0" hidden="1" customWidth="1"/>
    <col min="7" max="7" width="31.875" style="0" hidden="1" customWidth="1"/>
    <col min="8" max="8" width="17.625" style="0" customWidth="1"/>
    <col min="9" max="9" width="16.00390625" style="0" customWidth="1"/>
  </cols>
  <sheetData>
    <row r="1" spans="1:8" ht="12.75">
      <c r="A1" s="135" t="s">
        <v>13</v>
      </c>
      <c r="B1" s="136"/>
      <c r="C1" s="136"/>
      <c r="D1" s="136"/>
      <c r="E1" s="136"/>
      <c r="F1" s="136"/>
      <c r="G1" s="136"/>
      <c r="H1" s="136"/>
    </row>
    <row r="2" spans="1:8" ht="12.75">
      <c r="A2" s="129" t="s">
        <v>198</v>
      </c>
      <c r="B2" s="130" t="s">
        <v>143</v>
      </c>
      <c r="C2" s="130" t="s">
        <v>142</v>
      </c>
      <c r="D2" s="117" t="s">
        <v>204</v>
      </c>
      <c r="E2" s="117" t="s">
        <v>203</v>
      </c>
      <c r="F2" s="117" t="s">
        <v>205</v>
      </c>
      <c r="G2" s="117" t="s">
        <v>144</v>
      </c>
      <c r="H2" s="134" t="s">
        <v>85</v>
      </c>
    </row>
    <row r="3" spans="1:8" ht="12.75">
      <c r="A3" s="129"/>
      <c r="B3" s="130"/>
      <c r="C3" s="130"/>
      <c r="D3" s="118"/>
      <c r="E3" s="118"/>
      <c r="F3" s="118"/>
      <c r="G3" s="118"/>
      <c r="H3" s="134"/>
    </row>
    <row r="4" spans="1:8" ht="12.75">
      <c r="A4" s="129"/>
      <c r="B4" s="130"/>
      <c r="C4" s="130"/>
      <c r="D4" s="119"/>
      <c r="E4" s="119"/>
      <c r="F4" s="119"/>
      <c r="G4" s="119"/>
      <c r="H4" s="134"/>
    </row>
    <row r="5" spans="1:8" ht="13.5" thickBot="1">
      <c r="A5" s="107">
        <v>1</v>
      </c>
      <c r="B5" s="24">
        <v>2</v>
      </c>
      <c r="C5" s="24" t="s">
        <v>9</v>
      </c>
      <c r="D5" s="24"/>
      <c r="E5" s="24"/>
      <c r="F5" s="24"/>
      <c r="G5" s="24"/>
      <c r="H5" s="25" t="s">
        <v>82</v>
      </c>
    </row>
    <row r="6" spans="1:10" ht="15" thickBot="1">
      <c r="A6" s="3" t="s">
        <v>84</v>
      </c>
      <c r="B6" s="26" t="s">
        <v>34</v>
      </c>
      <c r="C6" s="27"/>
      <c r="D6" s="27" t="s">
        <v>183</v>
      </c>
      <c r="E6" s="27"/>
      <c r="F6" s="27"/>
      <c r="G6" s="27" t="s">
        <v>183</v>
      </c>
      <c r="H6" s="28">
        <v>126280552.21</v>
      </c>
      <c r="I6" s="21"/>
      <c r="J6" s="21"/>
    </row>
    <row r="7" spans="1:10" ht="15.75" thickBot="1">
      <c r="A7" s="94" t="s">
        <v>26</v>
      </c>
      <c r="B7" s="95" t="s">
        <v>35</v>
      </c>
      <c r="C7" s="96" t="s">
        <v>114</v>
      </c>
      <c r="D7" s="96" t="s">
        <v>257</v>
      </c>
      <c r="E7" s="96"/>
      <c r="F7" s="96"/>
      <c r="G7" s="97" t="s">
        <v>184</v>
      </c>
      <c r="H7" s="98">
        <v>91535128.83</v>
      </c>
      <c r="I7" s="99"/>
      <c r="J7" s="99"/>
    </row>
    <row r="8" spans="1:10" ht="15">
      <c r="A8" s="31" t="s">
        <v>149</v>
      </c>
      <c r="B8" s="32"/>
      <c r="C8" s="33"/>
      <c r="D8" s="33"/>
      <c r="E8" s="33"/>
      <c r="F8" s="33"/>
      <c r="G8" s="33"/>
      <c r="H8" s="34"/>
      <c r="I8" s="21"/>
      <c r="J8" s="21"/>
    </row>
    <row r="9" spans="1:10" ht="15">
      <c r="A9" s="9" t="s">
        <v>216</v>
      </c>
      <c r="B9" s="4" t="s">
        <v>36</v>
      </c>
      <c r="C9" s="5" t="s">
        <v>34</v>
      </c>
      <c r="D9" s="5" t="s">
        <v>185</v>
      </c>
      <c r="E9" s="5"/>
      <c r="F9" s="5"/>
      <c r="G9" s="5" t="s">
        <v>185</v>
      </c>
      <c r="H9" s="19">
        <v>9658387.48</v>
      </c>
      <c r="I9" s="21"/>
      <c r="J9" s="21"/>
    </row>
    <row r="10" spans="1:10" ht="15">
      <c r="A10" s="16" t="s">
        <v>148</v>
      </c>
      <c r="B10" s="35"/>
      <c r="C10" s="36"/>
      <c r="D10" s="36"/>
      <c r="E10" s="36"/>
      <c r="F10" s="36"/>
      <c r="G10" s="36"/>
      <c r="H10" s="37"/>
      <c r="I10" s="21"/>
      <c r="J10" s="21"/>
    </row>
    <row r="11" spans="1:10" ht="15">
      <c r="A11" s="12" t="s">
        <v>162</v>
      </c>
      <c r="B11" s="4" t="s">
        <v>37</v>
      </c>
      <c r="C11" s="5" t="s">
        <v>115</v>
      </c>
      <c r="D11" s="86" t="s">
        <v>250</v>
      </c>
      <c r="E11" s="86" t="s">
        <v>201</v>
      </c>
      <c r="F11" s="86"/>
      <c r="G11" s="121"/>
      <c r="H11" s="19">
        <v>7462590.85</v>
      </c>
      <c r="I11" s="21"/>
      <c r="J11" s="21"/>
    </row>
    <row r="12" spans="1:10" ht="15">
      <c r="A12" s="14" t="s">
        <v>163</v>
      </c>
      <c r="B12" s="7" t="s">
        <v>38</v>
      </c>
      <c r="C12" s="8" t="s">
        <v>116</v>
      </c>
      <c r="D12" s="86" t="s">
        <v>250</v>
      </c>
      <c r="E12" s="86" t="s">
        <v>201</v>
      </c>
      <c r="F12" s="86"/>
      <c r="G12" s="121"/>
      <c r="H12" s="20" t="s">
        <v>251</v>
      </c>
      <c r="I12" s="21"/>
      <c r="J12" s="21"/>
    </row>
    <row r="13" spans="1:10" ht="15">
      <c r="A13" s="14" t="s">
        <v>217</v>
      </c>
      <c r="B13" s="7" t="s">
        <v>91</v>
      </c>
      <c r="C13" s="8" t="s">
        <v>117</v>
      </c>
      <c r="D13" s="86" t="s">
        <v>250</v>
      </c>
      <c r="E13" s="86" t="s">
        <v>201</v>
      </c>
      <c r="F13" s="86"/>
      <c r="G13" s="122"/>
      <c r="H13" s="20">
        <v>2195796.63</v>
      </c>
      <c r="I13" s="21"/>
      <c r="J13" s="21"/>
    </row>
    <row r="14" spans="1:10" ht="15">
      <c r="A14" s="10" t="s">
        <v>218</v>
      </c>
      <c r="B14" s="7" t="s">
        <v>39</v>
      </c>
      <c r="C14" s="8" t="s">
        <v>35</v>
      </c>
      <c r="D14" s="8" t="s">
        <v>186</v>
      </c>
      <c r="E14" s="8"/>
      <c r="F14" s="8"/>
      <c r="G14" s="55" t="s">
        <v>186</v>
      </c>
      <c r="H14" s="20">
        <v>48817078.22</v>
      </c>
      <c r="I14" s="21"/>
      <c r="J14" s="21"/>
    </row>
    <row r="15" spans="1:10" ht="15">
      <c r="A15" s="16" t="s">
        <v>148</v>
      </c>
      <c r="B15" s="35"/>
      <c r="C15" s="36"/>
      <c r="D15" s="36"/>
      <c r="E15" s="36"/>
      <c r="F15" s="36"/>
      <c r="G15" s="36"/>
      <c r="H15" s="37"/>
      <c r="I15" s="21"/>
      <c r="J15" s="21"/>
    </row>
    <row r="16" spans="1:10" ht="15">
      <c r="A16" s="12" t="s">
        <v>164</v>
      </c>
      <c r="B16" s="4" t="s">
        <v>40</v>
      </c>
      <c r="C16" s="5" t="s">
        <v>118</v>
      </c>
      <c r="D16" s="86" t="s">
        <v>250</v>
      </c>
      <c r="E16" s="86" t="s">
        <v>201</v>
      </c>
      <c r="F16" s="86"/>
      <c r="G16" s="121"/>
      <c r="H16" s="19">
        <v>144013.82</v>
      </c>
      <c r="I16" s="21"/>
      <c r="J16" s="21"/>
    </row>
    <row r="17" spans="1:10" ht="15">
      <c r="A17" s="14" t="s">
        <v>165</v>
      </c>
      <c r="B17" s="7" t="s">
        <v>41</v>
      </c>
      <c r="C17" s="8" t="s">
        <v>119</v>
      </c>
      <c r="D17" s="86" t="s">
        <v>250</v>
      </c>
      <c r="E17" s="86" t="s">
        <v>201</v>
      </c>
      <c r="F17" s="86"/>
      <c r="G17" s="121"/>
      <c r="H17" s="20">
        <v>583598.19</v>
      </c>
      <c r="I17" s="21"/>
      <c r="J17" s="21"/>
    </row>
    <row r="18" spans="1:10" ht="15">
      <c r="A18" s="14" t="s">
        <v>166</v>
      </c>
      <c r="B18" s="7" t="s">
        <v>65</v>
      </c>
      <c r="C18" s="8" t="s">
        <v>120</v>
      </c>
      <c r="D18" s="86" t="s">
        <v>250</v>
      </c>
      <c r="E18" s="86" t="s">
        <v>201</v>
      </c>
      <c r="F18" s="86"/>
      <c r="G18" s="121"/>
      <c r="H18" s="20">
        <v>1653617.74</v>
      </c>
      <c r="I18" s="21"/>
      <c r="J18" s="21"/>
    </row>
    <row r="19" spans="1:10" ht="15">
      <c r="A19" s="14" t="s">
        <v>167</v>
      </c>
      <c r="B19" s="7" t="s">
        <v>66</v>
      </c>
      <c r="C19" s="8" t="s">
        <v>121</v>
      </c>
      <c r="D19" s="86" t="s">
        <v>250</v>
      </c>
      <c r="E19" s="86" t="s">
        <v>201</v>
      </c>
      <c r="F19" s="86"/>
      <c r="G19" s="121"/>
      <c r="H19" s="20">
        <v>51626</v>
      </c>
      <c r="I19" s="21"/>
      <c r="J19" s="21"/>
    </row>
    <row r="20" spans="1:10" ht="15">
      <c r="A20" s="14" t="s">
        <v>219</v>
      </c>
      <c r="B20" s="7" t="s">
        <v>67</v>
      </c>
      <c r="C20" s="8" t="s">
        <v>122</v>
      </c>
      <c r="D20" s="86" t="s">
        <v>250</v>
      </c>
      <c r="E20" s="86" t="s">
        <v>201</v>
      </c>
      <c r="F20" s="86"/>
      <c r="G20" s="121"/>
      <c r="H20" s="20">
        <v>24025992.97</v>
      </c>
      <c r="I20" s="21"/>
      <c r="J20" s="21"/>
    </row>
    <row r="21" spans="1:10" ht="15">
      <c r="A21" s="14" t="s">
        <v>220</v>
      </c>
      <c r="B21" s="7" t="s">
        <v>68</v>
      </c>
      <c r="C21" s="8" t="s">
        <v>123</v>
      </c>
      <c r="D21" s="86" t="s">
        <v>250</v>
      </c>
      <c r="E21" s="86" t="s">
        <v>201</v>
      </c>
      <c r="F21" s="86"/>
      <c r="G21" s="122"/>
      <c r="H21" s="20">
        <v>22358229.5</v>
      </c>
      <c r="I21" s="21"/>
      <c r="J21" s="21"/>
    </row>
    <row r="22" spans="1:10" ht="23.25">
      <c r="A22" s="10" t="s">
        <v>241</v>
      </c>
      <c r="B22" s="7" t="s">
        <v>42</v>
      </c>
      <c r="C22" s="8" t="s">
        <v>36</v>
      </c>
      <c r="D22" s="8" t="s">
        <v>187</v>
      </c>
      <c r="E22" s="8"/>
      <c r="F22" s="8"/>
      <c r="G22" s="8" t="s">
        <v>187</v>
      </c>
      <c r="H22" s="20" t="s">
        <v>251</v>
      </c>
      <c r="I22" s="21"/>
      <c r="J22" s="21"/>
    </row>
    <row r="23" spans="1:10" ht="15">
      <c r="A23" s="13" t="s">
        <v>148</v>
      </c>
      <c r="B23" s="35"/>
      <c r="C23" s="36"/>
      <c r="D23" s="36"/>
      <c r="E23" s="36"/>
      <c r="F23" s="36"/>
      <c r="G23" s="36"/>
      <c r="H23" s="37"/>
      <c r="I23" s="21"/>
      <c r="J23" s="21"/>
    </row>
    <row r="24" spans="1:10" ht="15">
      <c r="A24" s="12" t="s">
        <v>221</v>
      </c>
      <c r="B24" s="4" t="s">
        <v>43</v>
      </c>
      <c r="C24" s="5" t="s">
        <v>37</v>
      </c>
      <c r="D24" s="86" t="s">
        <v>250</v>
      </c>
      <c r="E24" s="86" t="s">
        <v>201</v>
      </c>
      <c r="F24" s="86"/>
      <c r="G24" s="121"/>
      <c r="H24" s="19" t="s">
        <v>251</v>
      </c>
      <c r="I24" s="21"/>
      <c r="J24" s="21"/>
    </row>
    <row r="25" spans="1:10" ht="15">
      <c r="A25" s="14" t="s">
        <v>222</v>
      </c>
      <c r="B25" s="7" t="s">
        <v>44</v>
      </c>
      <c r="C25" s="8" t="s">
        <v>38</v>
      </c>
      <c r="D25" s="86" t="s">
        <v>250</v>
      </c>
      <c r="E25" s="86" t="s">
        <v>201</v>
      </c>
      <c r="F25" s="86"/>
      <c r="G25" s="122"/>
      <c r="H25" s="20" t="s">
        <v>251</v>
      </c>
      <c r="I25" s="21"/>
      <c r="J25" s="21"/>
    </row>
    <row r="26" spans="1:10" ht="15">
      <c r="A26" s="10" t="s">
        <v>223</v>
      </c>
      <c r="B26" s="7" t="s">
        <v>45</v>
      </c>
      <c r="C26" s="8" t="s">
        <v>39</v>
      </c>
      <c r="D26" s="8" t="s">
        <v>188</v>
      </c>
      <c r="E26" s="8"/>
      <c r="F26" s="8"/>
      <c r="G26" s="8" t="s">
        <v>188</v>
      </c>
      <c r="H26" s="20">
        <v>29155739.24</v>
      </c>
      <c r="I26" s="21"/>
      <c r="J26" s="21"/>
    </row>
    <row r="27" spans="1:10" ht="15">
      <c r="A27" s="13" t="s">
        <v>148</v>
      </c>
      <c r="B27" s="35"/>
      <c r="C27" s="36"/>
      <c r="D27" s="36"/>
      <c r="E27" s="36"/>
      <c r="F27" s="36"/>
      <c r="G27" s="36"/>
      <c r="H27" s="37"/>
      <c r="I27" s="21"/>
      <c r="J27" s="21"/>
    </row>
    <row r="28" spans="1:10" ht="21">
      <c r="A28" s="12" t="s">
        <v>92</v>
      </c>
      <c r="B28" s="4" t="s">
        <v>46</v>
      </c>
      <c r="C28" s="5" t="s">
        <v>40</v>
      </c>
      <c r="D28" s="86" t="s">
        <v>250</v>
      </c>
      <c r="E28" s="86" t="s">
        <v>201</v>
      </c>
      <c r="F28" s="86"/>
      <c r="G28" s="121"/>
      <c r="H28" s="19">
        <v>22432353.24</v>
      </c>
      <c r="I28" s="21"/>
      <c r="J28" s="21"/>
    </row>
    <row r="29" spans="1:10" ht="21">
      <c r="A29" s="14" t="s">
        <v>93</v>
      </c>
      <c r="B29" s="7" t="s">
        <v>47</v>
      </c>
      <c r="C29" s="8" t="s">
        <v>41</v>
      </c>
      <c r="D29" s="86" t="s">
        <v>250</v>
      </c>
      <c r="E29" s="86" t="s">
        <v>201</v>
      </c>
      <c r="F29" s="86"/>
      <c r="G29" s="122"/>
      <c r="H29" s="20">
        <v>6723386</v>
      </c>
      <c r="I29" s="21"/>
      <c r="J29" s="21"/>
    </row>
    <row r="30" spans="1:10" ht="15">
      <c r="A30" s="10" t="s">
        <v>224</v>
      </c>
      <c r="B30" s="7" t="s">
        <v>48</v>
      </c>
      <c r="C30" s="8" t="s">
        <v>42</v>
      </c>
      <c r="D30" s="8" t="s">
        <v>189</v>
      </c>
      <c r="E30" s="8"/>
      <c r="F30" s="8"/>
      <c r="G30" s="8" t="s">
        <v>189</v>
      </c>
      <c r="H30" s="20">
        <v>148400</v>
      </c>
      <c r="I30" s="21"/>
      <c r="J30" s="21"/>
    </row>
    <row r="31" spans="1:10" ht="15">
      <c r="A31" s="13" t="s">
        <v>148</v>
      </c>
      <c r="B31" s="35"/>
      <c r="C31" s="36"/>
      <c r="D31" s="36"/>
      <c r="E31" s="36"/>
      <c r="F31" s="36"/>
      <c r="G31" s="36"/>
      <c r="H31" s="37"/>
      <c r="I31" s="21"/>
      <c r="J31" s="21"/>
    </row>
    <row r="32" spans="1:10" ht="21">
      <c r="A32" s="12" t="s">
        <v>168</v>
      </c>
      <c r="B32" s="4" t="s">
        <v>49</v>
      </c>
      <c r="C32" s="5" t="s">
        <v>43</v>
      </c>
      <c r="D32" s="86" t="s">
        <v>250</v>
      </c>
      <c r="E32" s="86" t="s">
        <v>201</v>
      </c>
      <c r="F32" s="86" t="s">
        <v>201</v>
      </c>
      <c r="G32" s="121"/>
      <c r="H32" s="19">
        <v>148400</v>
      </c>
      <c r="I32" s="21"/>
      <c r="J32" s="21"/>
    </row>
    <row r="33" spans="1:10" ht="21">
      <c r="A33" s="14" t="s">
        <v>169</v>
      </c>
      <c r="B33" s="7" t="s">
        <v>50</v>
      </c>
      <c r="C33" s="8" t="s">
        <v>44</v>
      </c>
      <c r="D33" s="86" t="s">
        <v>250</v>
      </c>
      <c r="E33" s="86" t="s">
        <v>201</v>
      </c>
      <c r="F33" s="86"/>
      <c r="G33" s="121"/>
      <c r="H33" s="20" t="s">
        <v>251</v>
      </c>
      <c r="I33" s="21"/>
      <c r="J33" s="21"/>
    </row>
    <row r="34" spans="1:10" ht="15">
      <c r="A34" s="14" t="s">
        <v>170</v>
      </c>
      <c r="B34" s="7" t="s">
        <v>51</v>
      </c>
      <c r="C34" s="8" t="s">
        <v>124</v>
      </c>
      <c r="D34" s="86" t="s">
        <v>250</v>
      </c>
      <c r="E34" s="86" t="s">
        <v>201</v>
      </c>
      <c r="F34" s="86"/>
      <c r="G34" s="122"/>
      <c r="H34" s="20" t="s">
        <v>251</v>
      </c>
      <c r="I34" s="21"/>
      <c r="J34" s="21"/>
    </row>
    <row r="35" spans="1:10" ht="15">
      <c r="A35" s="10" t="s">
        <v>171</v>
      </c>
      <c r="B35" s="7" t="s">
        <v>52</v>
      </c>
      <c r="C35" s="8" t="s">
        <v>45</v>
      </c>
      <c r="D35" s="8" t="s">
        <v>190</v>
      </c>
      <c r="E35" s="8"/>
      <c r="F35" s="8"/>
      <c r="G35" s="8" t="s">
        <v>190</v>
      </c>
      <c r="H35" s="20">
        <v>3110930.49</v>
      </c>
      <c r="I35" s="21"/>
      <c r="J35" s="21"/>
    </row>
    <row r="36" spans="1:10" ht="15">
      <c r="A36" s="13" t="s">
        <v>148</v>
      </c>
      <c r="B36" s="35"/>
      <c r="C36" s="36"/>
      <c r="D36" s="36"/>
      <c r="E36" s="36"/>
      <c r="F36" s="36"/>
      <c r="G36" s="36"/>
      <c r="H36" s="37"/>
      <c r="I36" s="21"/>
      <c r="J36" s="21"/>
    </row>
    <row r="37" spans="1:10" ht="21">
      <c r="A37" s="12" t="s">
        <v>225</v>
      </c>
      <c r="B37" s="4" t="s">
        <v>69</v>
      </c>
      <c r="C37" s="5" t="s">
        <v>46</v>
      </c>
      <c r="D37" s="86" t="s">
        <v>250</v>
      </c>
      <c r="E37" s="86" t="s">
        <v>201</v>
      </c>
      <c r="F37" s="86" t="s">
        <v>201</v>
      </c>
      <c r="G37" s="121"/>
      <c r="H37" s="19" t="s">
        <v>251</v>
      </c>
      <c r="I37" s="21"/>
      <c r="J37" s="21"/>
    </row>
    <row r="38" spans="1:10" ht="15">
      <c r="A38" s="14" t="s">
        <v>94</v>
      </c>
      <c r="B38" s="7" t="s">
        <v>70</v>
      </c>
      <c r="C38" s="8" t="s">
        <v>47</v>
      </c>
      <c r="D38" s="86" t="s">
        <v>250</v>
      </c>
      <c r="E38" s="86" t="s">
        <v>201</v>
      </c>
      <c r="F38" s="86"/>
      <c r="G38" s="121"/>
      <c r="H38" s="20">
        <v>2755470.67</v>
      </c>
      <c r="I38" s="21"/>
      <c r="J38" s="21"/>
    </row>
    <row r="39" spans="1:10" ht="21">
      <c r="A39" s="14" t="s">
        <v>95</v>
      </c>
      <c r="B39" s="7" t="s">
        <v>71</v>
      </c>
      <c r="C39" s="8" t="s">
        <v>125</v>
      </c>
      <c r="D39" s="86" t="s">
        <v>250</v>
      </c>
      <c r="E39" s="86" t="s">
        <v>201</v>
      </c>
      <c r="F39" s="86"/>
      <c r="G39" s="121"/>
      <c r="H39" s="20">
        <v>355459.82</v>
      </c>
      <c r="I39" s="21"/>
      <c r="J39" s="21"/>
    </row>
    <row r="40" spans="1:10" ht="15">
      <c r="A40" s="10" t="s">
        <v>234</v>
      </c>
      <c r="B40" s="7" t="s">
        <v>72</v>
      </c>
      <c r="C40" s="8" t="s">
        <v>48</v>
      </c>
      <c r="D40" s="8" t="s">
        <v>258</v>
      </c>
      <c r="E40" s="8"/>
      <c r="F40" s="8"/>
      <c r="G40" s="121"/>
      <c r="H40" s="20" t="s">
        <v>251</v>
      </c>
      <c r="I40" s="21"/>
      <c r="J40" s="21"/>
    </row>
    <row r="41" spans="1:10" ht="15">
      <c r="A41" s="13" t="s">
        <v>148</v>
      </c>
      <c r="B41" s="35"/>
      <c r="C41" s="36"/>
      <c r="D41" s="36"/>
      <c r="E41" s="36"/>
      <c r="F41" s="36"/>
      <c r="G41" s="121"/>
      <c r="H41" s="37"/>
      <c r="I41" s="21"/>
      <c r="J41" s="21"/>
    </row>
    <row r="42" spans="1:10" ht="15">
      <c r="A42" s="12" t="s">
        <v>236</v>
      </c>
      <c r="B42" s="4" t="s">
        <v>235</v>
      </c>
      <c r="C42" s="5" t="s">
        <v>51</v>
      </c>
      <c r="D42" s="86" t="s">
        <v>250</v>
      </c>
      <c r="E42" s="86" t="s">
        <v>201</v>
      </c>
      <c r="F42" s="86" t="s">
        <v>201</v>
      </c>
      <c r="G42" s="121"/>
      <c r="H42" s="19" t="s">
        <v>251</v>
      </c>
      <c r="I42" s="21"/>
      <c r="J42" s="21"/>
    </row>
    <row r="43" spans="1:10" ht="15" thickBot="1">
      <c r="A43" s="15" t="s">
        <v>172</v>
      </c>
      <c r="B43" s="35" t="s">
        <v>126</v>
      </c>
      <c r="C43" s="36" t="s">
        <v>72</v>
      </c>
      <c r="D43" s="86" t="s">
        <v>250</v>
      </c>
      <c r="E43" s="86" t="s">
        <v>201</v>
      </c>
      <c r="F43" s="86"/>
      <c r="G43" s="123"/>
      <c r="H43" s="37">
        <v>644593.4</v>
      </c>
      <c r="I43" s="21"/>
      <c r="J43" s="21"/>
    </row>
    <row r="44" spans="1:10" ht="15.75" thickBot="1">
      <c r="A44" s="100" t="s">
        <v>27</v>
      </c>
      <c r="B44" s="95" t="s">
        <v>53</v>
      </c>
      <c r="C44" s="96"/>
      <c r="D44" s="96" t="s">
        <v>191</v>
      </c>
      <c r="E44" s="96"/>
      <c r="F44" s="96"/>
      <c r="G44" s="96" t="s">
        <v>191</v>
      </c>
      <c r="H44" s="98">
        <v>34745423.38</v>
      </c>
      <c r="I44" s="99"/>
      <c r="J44" s="99"/>
    </row>
    <row r="45" spans="1:10" ht="15">
      <c r="A45" s="31" t="s">
        <v>149</v>
      </c>
      <c r="B45" s="32"/>
      <c r="C45" s="33"/>
      <c r="D45" s="33"/>
      <c r="E45" s="33"/>
      <c r="F45" s="33"/>
      <c r="G45" s="33"/>
      <c r="H45" s="34"/>
      <c r="I45" s="21"/>
      <c r="J45" s="21"/>
    </row>
    <row r="46" spans="1:10" ht="15">
      <c r="A46" s="90" t="s">
        <v>197</v>
      </c>
      <c r="B46" s="4" t="s">
        <v>54</v>
      </c>
      <c r="C46" s="5" t="s">
        <v>126</v>
      </c>
      <c r="D46" s="5" t="s">
        <v>192</v>
      </c>
      <c r="E46" s="5"/>
      <c r="F46" s="5"/>
      <c r="G46" s="5" t="s">
        <v>192</v>
      </c>
      <c r="H46" s="19">
        <v>34745423.38</v>
      </c>
      <c r="I46" s="21"/>
      <c r="J46" s="21"/>
    </row>
    <row r="47" spans="1:10" ht="15">
      <c r="A47" s="18" t="s">
        <v>148</v>
      </c>
      <c r="B47" s="7"/>
      <c r="C47" s="8"/>
      <c r="D47" s="8"/>
      <c r="E47" s="8"/>
      <c r="F47" s="8"/>
      <c r="G47" s="8"/>
      <c r="H47" s="20"/>
      <c r="I47" s="21"/>
      <c r="J47" s="21"/>
    </row>
    <row r="48" spans="1:10" ht="15">
      <c r="A48" s="14" t="s">
        <v>157</v>
      </c>
      <c r="B48" s="7" t="s">
        <v>73</v>
      </c>
      <c r="C48" s="8" t="s">
        <v>53</v>
      </c>
      <c r="D48" s="86" t="s">
        <v>250</v>
      </c>
      <c r="E48" s="86" t="s">
        <v>201</v>
      </c>
      <c r="F48" s="86"/>
      <c r="G48" s="131"/>
      <c r="H48" s="20">
        <v>32103087.28</v>
      </c>
      <c r="I48" s="21"/>
      <c r="J48" s="21"/>
    </row>
    <row r="49" spans="1:10" ht="15">
      <c r="A49" s="14" t="s">
        <v>158</v>
      </c>
      <c r="B49" s="7" t="s">
        <v>74</v>
      </c>
      <c r="C49" s="8" t="s">
        <v>54</v>
      </c>
      <c r="D49" s="86" t="s">
        <v>250</v>
      </c>
      <c r="E49" s="86" t="s">
        <v>201</v>
      </c>
      <c r="F49" s="86"/>
      <c r="G49" s="121"/>
      <c r="H49" s="20" t="s">
        <v>251</v>
      </c>
      <c r="I49" s="21"/>
      <c r="J49" s="21"/>
    </row>
    <row r="50" spans="1:10" ht="15">
      <c r="A50" s="14" t="s">
        <v>159</v>
      </c>
      <c r="B50" s="7" t="s">
        <v>75</v>
      </c>
      <c r="C50" s="8" t="s">
        <v>55</v>
      </c>
      <c r="D50" s="86" t="s">
        <v>250</v>
      </c>
      <c r="E50" s="86" t="s">
        <v>201</v>
      </c>
      <c r="F50" s="86"/>
      <c r="G50" s="121"/>
      <c r="H50" s="20" t="s">
        <v>251</v>
      </c>
      <c r="I50" s="21"/>
      <c r="J50" s="21"/>
    </row>
    <row r="51" spans="1:10" ht="15" thickBot="1">
      <c r="A51" s="11" t="s">
        <v>160</v>
      </c>
      <c r="B51" s="35" t="s">
        <v>76</v>
      </c>
      <c r="C51" s="36" t="s">
        <v>56</v>
      </c>
      <c r="D51" s="86" t="s">
        <v>250</v>
      </c>
      <c r="E51" s="86" t="s">
        <v>201</v>
      </c>
      <c r="F51" s="86"/>
      <c r="G51" s="123"/>
      <c r="H51" s="37">
        <v>2642336.1</v>
      </c>
      <c r="I51" s="21"/>
      <c r="J51" s="21"/>
    </row>
    <row r="52" spans="1:10" ht="15" thickBot="1">
      <c r="A52" s="38" t="s">
        <v>28</v>
      </c>
      <c r="B52" s="39" t="s">
        <v>55</v>
      </c>
      <c r="C52" s="29"/>
      <c r="D52" s="29" t="s">
        <v>193</v>
      </c>
      <c r="E52" s="29"/>
      <c r="F52" s="29"/>
      <c r="G52" s="29" t="s">
        <v>193</v>
      </c>
      <c r="H52" s="30" t="s">
        <v>251</v>
      </c>
      <c r="I52" s="21"/>
      <c r="J52" s="21"/>
    </row>
    <row r="53" spans="1:10" ht="15">
      <c r="A53" s="31" t="s">
        <v>149</v>
      </c>
      <c r="B53" s="32"/>
      <c r="C53" s="33"/>
      <c r="D53" s="33"/>
      <c r="E53" s="33"/>
      <c r="F53" s="33"/>
      <c r="G53" s="33"/>
      <c r="H53" s="56"/>
      <c r="I53" s="21"/>
      <c r="J53" s="21"/>
    </row>
    <row r="54" spans="1:10" ht="15">
      <c r="A54" s="91" t="s">
        <v>210</v>
      </c>
      <c r="B54" s="4" t="s">
        <v>56</v>
      </c>
      <c r="C54" s="5" t="s">
        <v>127</v>
      </c>
      <c r="D54" s="86" t="s">
        <v>194</v>
      </c>
      <c r="E54" s="86"/>
      <c r="F54" s="86"/>
      <c r="G54" s="5" t="s">
        <v>194</v>
      </c>
      <c r="H54" s="19" t="s">
        <v>251</v>
      </c>
      <c r="I54" s="21"/>
      <c r="J54" s="21"/>
    </row>
    <row r="55" spans="1:10" ht="15">
      <c r="A55" s="16" t="s">
        <v>148</v>
      </c>
      <c r="B55" s="35"/>
      <c r="C55" s="36"/>
      <c r="D55" s="36"/>
      <c r="E55" s="36"/>
      <c r="F55" s="36"/>
      <c r="G55" s="36"/>
      <c r="H55" s="57"/>
      <c r="I55" s="21"/>
      <c r="J55" s="21"/>
    </row>
    <row r="56" spans="1:10" ht="15">
      <c r="A56" s="12" t="s">
        <v>243</v>
      </c>
      <c r="B56" s="4" t="s">
        <v>57</v>
      </c>
      <c r="C56" s="5" t="s">
        <v>128</v>
      </c>
      <c r="D56" s="86" t="s">
        <v>250</v>
      </c>
      <c r="E56" s="86" t="s">
        <v>201</v>
      </c>
      <c r="F56" s="86"/>
      <c r="G56" s="121"/>
      <c r="H56" s="58" t="s">
        <v>251</v>
      </c>
      <c r="I56" s="21"/>
      <c r="J56" s="21"/>
    </row>
    <row r="57" spans="1:10" ht="15">
      <c r="A57" s="14" t="s">
        <v>226</v>
      </c>
      <c r="B57" s="7" t="s">
        <v>58</v>
      </c>
      <c r="C57" s="8" t="s">
        <v>136</v>
      </c>
      <c r="D57" s="86" t="s">
        <v>250</v>
      </c>
      <c r="E57" s="86" t="s">
        <v>201</v>
      </c>
      <c r="F57" s="86"/>
      <c r="G57" s="121"/>
      <c r="H57" s="20" t="s">
        <v>251</v>
      </c>
      <c r="I57" s="21"/>
      <c r="J57" s="21"/>
    </row>
    <row r="58" spans="1:10" ht="15">
      <c r="A58" s="14" t="s">
        <v>237</v>
      </c>
      <c r="B58" s="7" t="s">
        <v>77</v>
      </c>
      <c r="C58" s="8" t="s">
        <v>129</v>
      </c>
      <c r="D58" s="86" t="s">
        <v>250</v>
      </c>
      <c r="E58" s="86" t="s">
        <v>201</v>
      </c>
      <c r="F58" s="86"/>
      <c r="G58" s="121"/>
      <c r="H58" s="20" t="s">
        <v>251</v>
      </c>
      <c r="I58" s="21"/>
      <c r="J58" s="21"/>
    </row>
    <row r="59" spans="1:10" ht="15">
      <c r="A59" s="14" t="s">
        <v>213</v>
      </c>
      <c r="B59" s="7" t="s">
        <v>78</v>
      </c>
      <c r="C59" s="8" t="s">
        <v>130</v>
      </c>
      <c r="D59" s="86" t="s">
        <v>250</v>
      </c>
      <c r="E59" s="86" t="s">
        <v>201</v>
      </c>
      <c r="F59" s="86"/>
      <c r="G59" s="122"/>
      <c r="H59" s="20" t="s">
        <v>251</v>
      </c>
      <c r="I59" s="21"/>
      <c r="J59" s="21"/>
    </row>
    <row r="60" spans="1:10" ht="15">
      <c r="A60" s="10" t="s">
        <v>227</v>
      </c>
      <c r="B60" s="7" t="s">
        <v>59</v>
      </c>
      <c r="C60" s="8" t="s">
        <v>131</v>
      </c>
      <c r="D60" s="8" t="s">
        <v>195</v>
      </c>
      <c r="E60" s="8"/>
      <c r="F60" s="8"/>
      <c r="G60" s="8" t="s">
        <v>195</v>
      </c>
      <c r="H60" s="20" t="s">
        <v>251</v>
      </c>
      <c r="I60" s="21"/>
      <c r="J60" s="21"/>
    </row>
    <row r="61" spans="1:10" ht="15">
      <c r="A61" s="16" t="s">
        <v>148</v>
      </c>
      <c r="B61" s="35"/>
      <c r="C61" s="36"/>
      <c r="D61" s="36"/>
      <c r="E61" s="36"/>
      <c r="F61" s="36"/>
      <c r="G61" s="36"/>
      <c r="H61" s="57"/>
      <c r="I61" s="21"/>
      <c r="J61" s="21"/>
    </row>
    <row r="62" spans="1:10" ht="15">
      <c r="A62" s="12" t="s">
        <v>228</v>
      </c>
      <c r="B62" s="4" t="s">
        <v>79</v>
      </c>
      <c r="C62" s="5" t="s">
        <v>132</v>
      </c>
      <c r="D62" s="86" t="s">
        <v>250</v>
      </c>
      <c r="E62" s="86" t="s">
        <v>201</v>
      </c>
      <c r="F62" s="86"/>
      <c r="G62" s="121"/>
      <c r="H62" s="19" t="s">
        <v>251</v>
      </c>
      <c r="I62" s="21"/>
      <c r="J62" s="21"/>
    </row>
    <row r="63" spans="1:10" ht="15" thickBot="1">
      <c r="A63" s="17" t="s">
        <v>238</v>
      </c>
      <c r="B63" s="40" t="s">
        <v>80</v>
      </c>
      <c r="C63" s="41" t="s">
        <v>133</v>
      </c>
      <c r="D63" s="86" t="s">
        <v>250</v>
      </c>
      <c r="E63" s="104" t="s">
        <v>201</v>
      </c>
      <c r="F63" s="104"/>
      <c r="G63" s="123"/>
      <c r="H63" s="42" t="s">
        <v>251</v>
      </c>
      <c r="I63" s="21"/>
      <c r="J63" s="21"/>
    </row>
    <row r="64" spans="1:10" ht="15">
      <c r="A64" s="1"/>
      <c r="B64" s="22"/>
      <c r="C64" s="22"/>
      <c r="D64" s="22"/>
      <c r="E64" s="22"/>
      <c r="F64" s="22"/>
      <c r="G64" s="22"/>
      <c r="H64" s="23"/>
      <c r="I64" s="6"/>
      <c r="J64" s="6"/>
    </row>
    <row r="65" spans="1:10" ht="15">
      <c r="A65" s="1"/>
      <c r="B65" s="22"/>
      <c r="C65" s="22"/>
      <c r="D65" s="22"/>
      <c r="E65" s="22"/>
      <c r="F65" s="22"/>
      <c r="G65" s="22"/>
      <c r="H65" s="23"/>
      <c r="I65" s="6"/>
      <c r="J65" s="6"/>
    </row>
    <row r="66" spans="1:10" ht="15">
      <c r="A66" s="132" t="s">
        <v>29</v>
      </c>
      <c r="B66" s="133"/>
      <c r="C66" s="133"/>
      <c r="D66" s="133"/>
      <c r="E66" s="133"/>
      <c r="F66" s="133"/>
      <c r="G66" s="133"/>
      <c r="H66" s="133"/>
      <c r="I66" s="6"/>
      <c r="J66" s="6"/>
    </row>
    <row r="67" spans="1:10" ht="15">
      <c r="A67" s="2"/>
      <c r="B67" s="43"/>
      <c r="C67" s="43"/>
      <c r="D67" s="43"/>
      <c r="E67" s="43"/>
      <c r="F67" s="43"/>
      <c r="G67" s="43"/>
      <c r="H67" s="44"/>
      <c r="I67" s="6"/>
      <c r="J67" s="6"/>
    </row>
    <row r="68" spans="1:10" ht="15">
      <c r="A68" s="129" t="s">
        <v>0</v>
      </c>
      <c r="B68" s="130" t="s">
        <v>143</v>
      </c>
      <c r="C68" s="130" t="s">
        <v>142</v>
      </c>
      <c r="D68" s="52"/>
      <c r="E68" s="52"/>
      <c r="F68" s="52"/>
      <c r="G68" s="117"/>
      <c r="H68" s="134" t="s">
        <v>85</v>
      </c>
      <c r="I68" s="6"/>
      <c r="J68" s="6"/>
    </row>
    <row r="69" spans="1:10" ht="15">
      <c r="A69" s="129"/>
      <c r="B69" s="130"/>
      <c r="C69" s="130"/>
      <c r="D69" s="53"/>
      <c r="E69" s="53"/>
      <c r="F69" s="53"/>
      <c r="G69" s="118"/>
      <c r="H69" s="134"/>
      <c r="I69" s="6"/>
      <c r="J69" s="6"/>
    </row>
    <row r="70" spans="1:10" ht="15">
      <c r="A70" s="129"/>
      <c r="B70" s="130"/>
      <c r="C70" s="130"/>
      <c r="D70" s="54"/>
      <c r="E70" s="54"/>
      <c r="F70" s="54"/>
      <c r="G70" s="119"/>
      <c r="H70" s="134"/>
      <c r="I70" s="6"/>
      <c r="J70" s="6"/>
    </row>
    <row r="71" spans="1:10" ht="15" thickBot="1">
      <c r="A71" s="45">
        <v>1</v>
      </c>
      <c r="B71" s="24">
        <v>2</v>
      </c>
      <c r="C71" s="24" t="s">
        <v>9</v>
      </c>
      <c r="D71" s="46"/>
      <c r="E71" s="46"/>
      <c r="F71" s="46"/>
      <c r="G71" s="46"/>
      <c r="H71" s="25" t="s">
        <v>82</v>
      </c>
      <c r="I71" s="6"/>
      <c r="J71" s="6"/>
    </row>
    <row r="72" spans="1:10" ht="15.75" thickBot="1">
      <c r="A72" s="101" t="s">
        <v>90</v>
      </c>
      <c r="B72" s="95" t="s">
        <v>139</v>
      </c>
      <c r="C72" s="96"/>
      <c r="D72" s="96" t="s">
        <v>196</v>
      </c>
      <c r="E72" s="96"/>
      <c r="F72" s="96"/>
      <c r="G72" s="96" t="s">
        <v>196</v>
      </c>
      <c r="H72" s="102">
        <f>H74+H75</f>
        <v>-354650.70999999344</v>
      </c>
      <c r="I72" s="99"/>
      <c r="J72" s="99"/>
    </row>
    <row r="73" spans="1:10" ht="15">
      <c r="A73" s="47" t="s">
        <v>149</v>
      </c>
      <c r="B73" s="32"/>
      <c r="C73" s="48"/>
      <c r="D73" s="59"/>
      <c r="E73" s="59"/>
      <c r="F73" s="59"/>
      <c r="G73" s="59"/>
      <c r="H73" s="60"/>
      <c r="I73" s="21"/>
      <c r="J73" s="21"/>
    </row>
    <row r="74" spans="1:10" ht="15">
      <c r="A74" s="92" t="s">
        <v>173</v>
      </c>
      <c r="B74" s="4" t="s">
        <v>140</v>
      </c>
      <c r="C74" s="49" t="s">
        <v>134</v>
      </c>
      <c r="D74" s="105" t="s">
        <v>250</v>
      </c>
      <c r="E74" s="105" t="s">
        <v>200</v>
      </c>
      <c r="F74" s="105"/>
      <c r="G74" s="61"/>
      <c r="H74" s="116">
        <v>-127685847.91</v>
      </c>
      <c r="I74" s="21"/>
      <c r="J74" s="21"/>
    </row>
    <row r="75" spans="1:10" ht="15" thickBot="1">
      <c r="A75" s="93" t="s">
        <v>174</v>
      </c>
      <c r="B75" s="50" t="s">
        <v>141</v>
      </c>
      <c r="C75" s="51" t="s">
        <v>135</v>
      </c>
      <c r="D75" s="51" t="s">
        <v>250</v>
      </c>
      <c r="E75" s="51" t="s">
        <v>200</v>
      </c>
      <c r="F75" s="51"/>
      <c r="G75" s="62"/>
      <c r="H75" s="116">
        <v>127331197.2</v>
      </c>
      <c r="I75" s="21"/>
      <c r="J75" s="21"/>
    </row>
    <row r="76" spans="1:8" ht="42.75" customHeight="1">
      <c r="A76" s="138" t="s">
        <v>271</v>
      </c>
      <c r="H76" t="s">
        <v>269</v>
      </c>
    </row>
    <row r="77" ht="18.75" customHeight="1"/>
    <row r="78" spans="1:8" ht="12.75">
      <c r="A78" t="s">
        <v>268</v>
      </c>
      <c r="H78" t="s">
        <v>270</v>
      </c>
    </row>
    <row r="79" ht="12.75">
      <c r="A79" s="137">
        <v>42402</v>
      </c>
    </row>
    <row r="80" ht="31.5" customHeight="1"/>
    <row r="83" ht="9" customHeight="1"/>
    <row r="86" ht="9" customHeight="1"/>
  </sheetData>
  <sheetProtection/>
  <mergeCells count="24">
    <mergeCell ref="A1:H1"/>
    <mergeCell ref="A2:A4"/>
    <mergeCell ref="B2:B4"/>
    <mergeCell ref="C2:C4"/>
    <mergeCell ref="D2:D4"/>
    <mergeCell ref="E2:E4"/>
    <mergeCell ref="F2:F4"/>
    <mergeCell ref="G2:G4"/>
    <mergeCell ref="H2:H4"/>
    <mergeCell ref="G11:G13"/>
    <mergeCell ref="G16:G21"/>
    <mergeCell ref="G24:G25"/>
    <mergeCell ref="G28:G29"/>
    <mergeCell ref="G32:G34"/>
    <mergeCell ref="G37:G43"/>
    <mergeCell ref="G48:G51"/>
    <mergeCell ref="G56:G59"/>
    <mergeCell ref="G62:G63"/>
    <mergeCell ref="A66:H66"/>
    <mergeCell ref="A68:A70"/>
    <mergeCell ref="B68:B70"/>
    <mergeCell ref="C68:C70"/>
    <mergeCell ref="G68:G70"/>
    <mergeCell ref="H68:H70"/>
  </mergeCells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259</v>
      </c>
      <c r="B1" s="115" t="s">
        <v>260</v>
      </c>
    </row>
    <row r="2" spans="1:2" ht="12.75">
      <c r="A2" t="s">
        <v>261</v>
      </c>
      <c r="B2" s="115" t="s">
        <v>260</v>
      </c>
    </row>
    <row r="3" spans="1:2" ht="12.75">
      <c r="A3" t="s">
        <v>262</v>
      </c>
      <c r="B3" s="115" t="s">
        <v>263</v>
      </c>
    </row>
    <row r="4" spans="1:2" ht="12.75">
      <c r="A4" t="s">
        <v>264</v>
      </c>
      <c r="B4" s="115" t="s">
        <v>9</v>
      </c>
    </row>
  </sheetData>
  <sheetProtection/>
  <printOptions/>
  <pageMargins left="0.7" right="0.7" top="0.75" bottom="0.75" header="0.3" footer="0.3"/>
  <pageSetup fitToHeight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2016-02-03T11:58:36Z</cp:lastPrinted>
  <dcterms:created xsi:type="dcterms:W3CDTF">1999-06-18T11:49:53Z</dcterms:created>
  <dcterms:modified xsi:type="dcterms:W3CDTF">2016-02-03T12:01:52Z</dcterms:modified>
  <cp:category/>
  <cp:version/>
  <cp:contentType/>
  <cp:contentStatus/>
</cp:coreProperties>
</file>