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<sst xmlns="http://schemas.openxmlformats.org/spreadsheetml/2006/main" count="215" uniqueCount="150">
  <si>
    <t>Местная администрация МО Аннинское сельское поселение</t>
  </si>
  <si>
    <t>Код формы по ОКУД</t>
  </si>
  <si>
    <t>на «01» января 2017 г.</t>
  </si>
  <si>
    <t>Сведения об изменении остатков валюты баланса</t>
  </si>
  <si>
    <t>Вид деятельности</t>
  </si>
  <si>
    <t>Деятельность, осуществляемая за счет средств соответствующего бюджета</t>
  </si>
  <si>
    <t>(бюджетная, средства во временном распоряжении)</t>
  </si>
  <si>
    <t>1. Изменение остатков валюты баланса</t>
  </si>
  <si>
    <t>А К Т И В</t>
  </si>
  <si>
    <t>Код
стро-
ки</t>
  </si>
  <si>
    <t>Остаток</t>
  </si>
  <si>
    <t>Сумма расхождения, руб.</t>
  </si>
  <si>
    <t>на конец предыдущего отчетного финансового года, руб.</t>
  </si>
  <si>
    <t>на начало 
отчетного финансового года, руб.</t>
  </si>
  <si>
    <t>I. Нефинансовые активы</t>
  </si>
  <si>
    <t>Основные средства (балансовая стоимость, 010100000) *, всего</t>
  </si>
  <si>
    <t>в том числе: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</si>
  <si>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</si>
  <si>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</si>
  <si>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</si>
  <si>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 *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</si>
  <si>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</si>
  <si>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</si>
  <si>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</si>
  <si>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Основные средства (остаточная стоимость, стр. 010 – стр. 020)</t>
  </si>
  <si>
    <t>из них:</t>
  </si>
  <si>
    <t>недвижимое имущество учреждения 
(остаточная стоимость, стр. 011 - стр. 021)</t>
  </si>
  <si>
    <t>иное движимое имущество учреждения 
(остаточная стоимость, стр. 013 - стр. 023)</t>
  </si>
  <si>
    <t>предметы лизинга (остаточная стоимость, стр. 014 - стр. 024)</t>
  </si>
  <si>
    <t>Форма 0503173 с. 2</t>
  </si>
  <si>
    <t>Нематериальные активы (балансовая стоимость, 010200000) 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</si>
  <si>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</si>
  <si>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</si>
  <si>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</si>
  <si>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</si>
  <si>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</si>
  <si>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Нематериальные активы (остаточная стоимость, стр. 040 – стр. 050)</t>
  </si>
  <si>
    <t>иное движимое имущество учреждения 
(остаточная стоимость, стр. 042 - стр. 052)</t>
  </si>
  <si>
    <t>предметы лизинга (остаточная стоимость, стр. 043 - стр. 053)</t>
  </si>
  <si>
    <t>Непроизведенные активы (балансовая стоимость, 010300000)</t>
  </si>
  <si>
    <t>Материальные запасы (010500000)</t>
  </si>
  <si>
    <t>Форма 0503173 с. 3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</si>
  <si>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</si>
  <si>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</si>
  <si>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</si>
  <si>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</si>
  <si>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</si>
  <si>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</si>
  <si>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</si>
  <si>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</si>
  <si>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
(балансовая стоимость, 010800000)*</t>
  </si>
  <si>
    <t>Амортизация имущества, составляющего казну (010450000)*</t>
  </si>
  <si>
    <t>Нефинансовые активы имущества казны 
(остаточная стоимость, стр. 110 - стр. 120)</t>
  </si>
  <si>
    <t>Затраты на изготовление готовой продукции, выполнение работ, услуг (010900000)</t>
  </si>
  <si>
    <t>Итого по разделу I</t>
  </si>
  <si>
    <t>(стр. 030 + стр. 060 + стр. 070 + стр. 080 + 
стр. 090 + стр. 100 + стр. 130 + стр. 140)</t>
  </si>
  <si>
    <t>Форма 0503173 с. 4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</si>
  <si>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</si>
  <si>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</si>
  <si>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</si>
  <si>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</si>
  <si>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</si>
  <si>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</si>
  <si>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на специальных счетах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</si>
  <si>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</si>
  <si>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</si>
  <si>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</si>
  <si>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денежные средства учреждения, размещенные на депозиты в кредитной организации (020122000)</t>
  </si>
  <si>
    <t>Средства на счетах бюджета в органе Федерального казначейства (020210000)</t>
  </si>
  <si>
    <t>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</si>
  <si>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</si>
  <si>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</si>
  <si>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Форма 0503173 с. 5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</si>
  <si>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</si>
  <si>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</si>
  <si>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</si>
  <si>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</si>
  <si>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Средства бюджета на депозитных счетах (020230000)</t>
  </si>
  <si>
    <t>средства бюджета на депозитных счетах в рублях (020231000)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</si>
  <si>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</si>
  <si>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</si>
  <si>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</si>
  <si>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</si>
  <si>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</si>
  <si>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</si>
  <si>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</si>
  <si>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</si>
  <si>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Форма 0503173 с. 6</t>
  </si>
  <si>
    <t>Расчеты по кредитам, займам (ссудам) (020700000)</t>
  </si>
  <si>
    <t>по предоставленным кредитам, займам (ссудам)(020710000)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</si>
  <si>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</si>
  <si>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</si>
  <si>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Расчеты с подотчетными лицами (020800000)</t>
  </si>
  <si>
    <t>Расчеты по ущербу и иным доходам (020900000)</t>
  </si>
  <si>
    <t>Прочие расчеты с дебиторами (021000000)</t>
  </si>
  <si>
    <t>расчеты по налоговым вычетам по НДС (021010000)</t>
  </si>
  <si>
    <t>расчеты с финансовым органом по наличным денежным
средствам (021003000)</t>
  </si>
  <si>
    <t>расчеты с прочими дебиторами (021005000)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</si>
  <si>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</si>
  <si>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</si>
  <si>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</si>
  <si>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</si>
  <si>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 xml:space="preserve">Расчеты по платежам в бюджеты (030300000) </t>
  </si>
  <si>
    <t>Итого по разделу II</t>
  </si>
  <si>
    <t>(стр. 170 + стр. 180 + стр. 190 + стр. 200 + стр. 210 + стр. 230 + стр. 260 + стр. 290 + стр. 310 + стр. 320 + стр. 330 + стр. 370 + стр. 380)</t>
  </si>
  <si>
    <t>БАЛАНС (стр. 150 + стр. 400)</t>
  </si>
  <si>
    <t>Форма 0503173 с. 7</t>
  </si>
  <si>
    <t>П А С С И В</t>
  </si>
  <si>
    <t>III. Обязательства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</si>
  <si>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</si>
  <si>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</si>
  <si>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</si>
  <si>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</si>
  <si>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</si>
  <si>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</si>
  <si>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</si>
  <si>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</si>
  <si>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(030302000, 030306000)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</si>
  <si>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</si>
  <si>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</si>
  <si>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</si>
  <si>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
(030307000, 030308000, 030309000, 030310000, 030311000)</t>
  </si>
  <si>
    <t>Форма 0503173 с. 8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</si>
  <si>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</si>
  <si>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</si>
  <si>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</si>
  <si>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</si>
  <si>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</si>
  <si>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</t>
  </si>
  <si>
    <t>(стр. 470 + стр. 490 + стр. 510 + стр. 530 + стр. 570 + стр. 580 + стр. 590)</t>
  </si>
  <si>
    <t>IV. Финансовый результат</t>
  </si>
  <si>
    <t>Финансовый результат (040000000) (стр. 620+стр.690)</t>
  </si>
  <si>
    <t>Финансовый результат экономического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</si>
  <si>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</si>
  <si>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</si>
  <si>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</si>
  <si>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резервы предстоящих расходов (040160000)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</si>
  <si>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</si>
  <si>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</si>
  <si>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БАЛАНС (стр. 600 + стр. 610)</t>
  </si>
  <si>
    <t>Форма 0503173 с. 9</t>
  </si>
  <si>
    <t>2. Причины изменений</t>
  </si>
  <si>
    <t>Код счета бюджетного учета</t>
  </si>
  <si>
    <t>Реквизиты контрагента</t>
  </si>
  <si>
    <t>Причина расхождения</t>
  </si>
  <si>
    <t>код главы по БК</t>
  </si>
  <si>
    <t>код по ОКТМО</t>
  </si>
  <si>
    <t>Счета актива баланса, итого</t>
  </si>
  <si>
    <t>Счета пассива баланса, итого</t>
  </si>
  <si>
    <t xml:space="preserve">&lt;*&gt; Данные по этим строкам в валюту баланса не входят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</si>
</sst>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39"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indent="1"/>
    </xf>
    <xf numFmtId="164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top"/>
    </xf>
    <xf numFmtId="165" fontId="4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166" fontId="0" fillId="0" borderId="18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165" fontId="4" fillId="0" borderId="22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66" fontId="0" fillId="0" borderId="24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166" fontId="0" fillId="0" borderId="27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left" vertical="top"/>
    </xf>
    <xf numFmtId="0" fontId="0" fillId="0" borderId="35" xfId="0" applyNumberFormat="1" applyFont="1" applyBorder="1" applyAlignment="1">
      <alignment horizontal="left" vertical="top"/>
    </xf>
    <xf numFmtId="0" fontId="0" fillId="0" borderId="36" xfId="0" applyNumberFormat="1" applyFont="1" applyBorder="1" applyAlignment="1">
      <alignment horizontal="left" vertical="top"/>
    </xf>
    <xf numFmtId="0" fontId="0" fillId="0" borderId="36" xfId="0" applyNumberFormat="1" applyFont="1" applyBorder="1" applyAlignment="1">
      <alignment horizontal="left" vertical="top" wrapText="1"/>
    </xf>
    <xf numFmtId="0" fontId="0" fillId="0" borderId="37" xfId="0" applyNumberFormat="1" applyFont="1" applyBorder="1" applyAlignment="1">
      <alignment horizontal="left" vertical="top" wrapText="1"/>
    </xf>
    <xf numFmtId="0" fontId="0" fillId="0" borderId="28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167" fontId="0" fillId="0" borderId="35" xfId="0" applyNumberFormat="1" applyFont="1" applyBorder="1" applyAlignment="1">
      <alignment horizontal="left" vertical="top"/>
    </xf>
    <xf numFmtId="167" fontId="0" fillId="0" borderId="23" xfId="0" applyNumberFormat="1" applyFont="1" applyBorder="1" applyAlignment="1">
      <alignment horizontal="left" vertical="top"/>
    </xf>
    <xf numFmtId="167" fontId="0" fillId="0" borderId="35" xfId="0" applyNumberFormat="1" applyFont="1" applyBorder="1" applyAlignment="1">
      <alignment horizontal="left" vertical="top"/>
    </xf>
    <xf numFmtId="167" fontId="0" fillId="0" borderId="37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left" vertical="top" wrapText="1"/>
    </xf>
    <xf numFmtId="166" fontId="0" fillId="0" borderId="18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left" vertical="top" wrapText="1"/>
    </xf>
    <xf numFmtId="4" fontId="0" fillId="0" borderId="26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center"/>
    </xf>
    <xf numFmtId="0" fontId="0" fillId="0" borderId="42" xfId="0" applyNumberFormat="1" applyFont="1" applyBorder="1" applyAlignment="1">
      <alignment horizontal="left" vertical="top" wrapText="1" indent="2"/>
    </xf>
    <xf numFmtId="4" fontId="0" fillId="0" borderId="18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 vertical="top" indent="1"/>
    </xf>
    <xf numFmtId="0" fontId="0" fillId="0" borderId="43" xfId="0" applyNumberFormat="1" applyFont="1" applyBorder="1" applyAlignment="1">
      <alignment horizontal="left" vertical="top" indent="2"/>
    </xf>
    <xf numFmtId="4" fontId="0" fillId="0" borderId="45" xfId="0" applyNumberFormat="1" applyFont="1" applyBorder="1" applyAlignment="1">
      <alignment horizontal="right"/>
    </xf>
    <xf numFmtId="0" fontId="0" fillId="0" borderId="46" xfId="0" applyNumberFormat="1" applyFont="1" applyBorder="1" applyAlignment="1">
      <alignment horizontal="right"/>
    </xf>
    <xf numFmtId="166" fontId="0" fillId="0" borderId="47" xfId="0" applyNumberFormat="1" applyFont="1" applyBorder="1" applyAlignment="1">
      <alignment horizontal="right"/>
    </xf>
    <xf numFmtId="0" fontId="0" fillId="0" borderId="48" xfId="0" applyNumberFormat="1" applyFont="1" applyBorder="1" applyAlignment="1">
      <alignment horizontal="right"/>
    </xf>
    <xf numFmtId="0" fontId="0" fillId="0" borderId="43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top" wrapText="1"/>
    </xf>
    <xf numFmtId="0" fontId="3" fillId="0" borderId="45" xfId="0" applyNumberFormat="1" applyFont="1" applyBorder="1" applyAlignment="1">
      <alignment horizontal="left" vertical="top" wrapText="1"/>
    </xf>
    <xf numFmtId="0" fontId="0" fillId="0" borderId="49" xfId="0" applyNumberFormat="1" applyFont="1" applyBorder="1" applyAlignment="1">
      <alignment horizontal="right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left" vertical="top" wrapText="1" indent="2"/>
    </xf>
    <xf numFmtId="0" fontId="0" fillId="0" borderId="36" xfId="0" applyNumberFormat="1" applyFont="1" applyBorder="1" applyAlignment="1">
      <alignment horizontal="left" wrapText="1" indent="2"/>
    </xf>
    <xf numFmtId="0" fontId="4" fillId="0" borderId="50" xfId="0" applyNumberFormat="1" applyFont="1" applyBorder="1" applyAlignment="1">
      <alignment horizontal="left" vertical="top" wrapText="1"/>
    </xf>
    <xf numFmtId="0" fontId="0" fillId="0" borderId="42" xfId="0" applyNumberFormat="1" applyFont="1" applyBorder="1" applyAlignment="1">
      <alignment horizontal="left" wrapText="1" indent="2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indent="1"/>
    </xf>
    <xf numFmtId="0" fontId="3" fillId="0" borderId="26" xfId="0" applyNumberFormat="1" applyFont="1" applyBorder="1" applyAlignment="1">
      <alignment horizontal="left" vertical="top" wrapText="1"/>
    </xf>
    <xf numFmtId="0" fontId="0" fillId="0" borderId="5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left" vertical="top" wrapText="1"/>
    </xf>
    <xf numFmtId="1" fontId="4" fillId="0" borderId="5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 horizontal="right"/>
    </xf>
    <xf numFmtId="0" fontId="0" fillId="0" borderId="43" xfId="0" applyNumberFormat="1" applyFont="1" applyBorder="1" applyAlignment="1">
      <alignment horizontal="right"/>
    </xf>
    <xf numFmtId="0" fontId="0" fillId="0" borderId="31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 vertical="top" wrapText="1"/>
    </xf>
    <xf numFmtId="0" fontId="4" fillId="0" borderId="36" xfId="0" applyNumberFormat="1" applyFont="1" applyBorder="1" applyAlignment="1">
      <alignment horizontal="left" vertical="top" wrapText="1"/>
    </xf>
    <xf numFmtId="166" fontId="0" fillId="0" borderId="10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 indent="2"/>
    </xf>
    <xf numFmtId="0" fontId="3" fillId="0" borderId="15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/>
    </xf>
    <xf numFmtId="0" fontId="0" fillId="0" borderId="41" xfId="0" applyNumberFormat="1" applyFont="1" applyBorder="1" applyAlignment="1">
      <alignment horizontal="left" vertical="top" wrapText="1" indent="1"/>
    </xf>
    <xf numFmtId="0" fontId="0" fillId="0" borderId="36" xfId="0" applyNumberFormat="1" applyFont="1" applyBorder="1" applyAlignment="1">
      <alignment horizontal="left" vertical="top" indent="2"/>
    </xf>
    <xf numFmtId="0" fontId="0" fillId="0" borderId="42" xfId="0" applyNumberFormat="1" applyFont="1" applyBorder="1" applyAlignment="1">
      <alignment horizontal="left" vertical="top" indent="2"/>
    </xf>
    <xf numFmtId="0" fontId="0" fillId="0" borderId="42" xfId="0" applyFont="1" applyBorder="1" applyAlignment="1">
      <alignment horizontal="left" indent="2"/>
    </xf>
    <xf numFmtId="0" fontId="0" fillId="0" borderId="36" xfId="0" applyFont="1" applyBorder="1" applyAlignment="1">
      <alignment horizontal="left" indent="2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0" fontId="0" fillId="0" borderId="42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top"/>
    </xf>
    <xf numFmtId="4" fontId="0" fillId="0" borderId="13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2"/>
  <sheetViews>
    <sheetView tabSelected="1" zoomScalePageLayoutView="0" workbookViewId="0" topLeftCell="A1">
      <selection activeCell="G185" sqref="G185:I187"/>
    </sheetView>
  </sheetViews>
  <sheetFormatPr defaultColWidth="10.33203125" defaultRowHeight="11.25" outlineLevelRow="1"/>
  <cols>
    <col min="1" max="1" width="28.5" style="1" customWidth="1"/>
    <col min="2" max="2" width="5.66015625" style="1" customWidth="1"/>
    <col min="3" max="3" width="17.16015625" style="1" customWidth="1"/>
    <col min="4" max="4" width="12.5" style="1" customWidth="1"/>
    <col min="5" max="5" width="4.5" style="1" customWidth="1"/>
    <col min="6" max="6" width="5.66015625" style="1" customWidth="1"/>
    <col min="7" max="7" width="6.83203125" style="1" customWidth="1"/>
    <col min="8" max="8" width="16" style="1" customWidth="1"/>
    <col min="9" max="10" width="22.83203125" style="1" customWidth="1"/>
  </cols>
  <sheetData>
    <row r="1" spans="1:10" s="1" customFormat="1" ht="11.25" customHeight="1">
      <c r="A1" s="126" t="s">
        <v>0</v>
      </c>
      <c r="B1" s="126"/>
      <c r="C1" s="126"/>
      <c r="D1" s="126"/>
      <c r="E1" s="126"/>
      <c r="I1" s="2" t="s">
        <v>1</v>
      </c>
      <c r="J1" s="3">
        <v>503173</v>
      </c>
    </row>
    <row r="2" s="1" customFormat="1" ht="11.25" customHeight="1">
      <c r="A2" s="1" t="s">
        <v>2</v>
      </c>
    </row>
    <row r="3" s="1" customFormat="1" ht="4.5" customHeight="1"/>
    <row r="4" spans="1:10" s="1" customFormat="1" ht="12.75" customHeight="1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</row>
    <row r="5" s="1" customFormat="1" ht="4.5" customHeight="1"/>
    <row r="6" spans="1:9" s="1" customFormat="1" ht="11.25" customHeight="1">
      <c r="A6" s="4"/>
      <c r="B6" s="4" t="s">
        <v>4</v>
      </c>
      <c r="C6" s="128" t="s">
        <v>5</v>
      </c>
      <c r="D6" s="128"/>
      <c r="E6" s="128"/>
      <c r="F6" s="128"/>
      <c r="G6" s="128"/>
      <c r="H6" s="128"/>
      <c r="I6" s="128"/>
    </row>
    <row r="7" spans="3:9" s="1" customFormat="1" ht="11.25" customHeight="1">
      <c r="C7" s="129" t="s">
        <v>6</v>
      </c>
      <c r="D7" s="129"/>
      <c r="E7" s="129"/>
      <c r="F7" s="129"/>
      <c r="G7" s="129"/>
      <c r="H7" s="129"/>
      <c r="I7" s="129"/>
    </row>
    <row r="8" s="1" customFormat="1" ht="4.5" customHeight="1"/>
    <row r="9" spans="1:10" s="1" customFormat="1" ht="12" customHeight="1">
      <c r="A9" s="72" t="s">
        <v>7</v>
      </c>
      <c r="B9" s="72"/>
      <c r="C9" s="72"/>
      <c r="D9" s="72"/>
      <c r="E9" s="72"/>
      <c r="F9" s="72"/>
      <c r="G9" s="72"/>
      <c r="H9" s="72"/>
      <c r="I9" s="72"/>
      <c r="J9" s="72"/>
    </row>
    <row r="10" s="1" customFormat="1" ht="4.5" customHeight="1"/>
    <row r="11" spans="1:10" s="1" customFormat="1" ht="11.25" customHeight="1">
      <c r="A11" s="86" t="s">
        <v>8</v>
      </c>
      <c r="B11" s="86"/>
      <c r="C11" s="86"/>
      <c r="D11" s="86"/>
      <c r="E11" s="86"/>
      <c r="F11" s="60" t="s">
        <v>9</v>
      </c>
      <c r="G11" s="91" t="s">
        <v>10</v>
      </c>
      <c r="H11" s="91"/>
      <c r="I11" s="91"/>
      <c r="J11" s="60" t="s">
        <v>11</v>
      </c>
    </row>
    <row r="12" spans="1:10" s="1" customFormat="1" ht="32.25" customHeight="1">
      <c r="A12" s="87"/>
      <c r="B12" s="88"/>
      <c r="C12" s="88"/>
      <c r="D12" s="88"/>
      <c r="E12" s="89"/>
      <c r="F12" s="90"/>
      <c r="G12" s="92" t="s">
        <v>12</v>
      </c>
      <c r="H12" s="92"/>
      <c r="I12" s="5" t="s">
        <v>13</v>
      </c>
      <c r="J12" s="61"/>
    </row>
    <row r="13" spans="1:10" s="1" customFormat="1" ht="11.25" customHeight="1">
      <c r="A13" s="93">
        <v>1</v>
      </c>
      <c r="B13" s="93"/>
      <c r="C13" s="93"/>
      <c r="D13" s="93"/>
      <c r="E13" s="93"/>
      <c r="F13" s="6">
        <v>2</v>
      </c>
      <c r="G13" s="94">
        <v>3</v>
      </c>
      <c r="H13" s="94"/>
      <c r="I13" s="6">
        <v>4</v>
      </c>
      <c r="J13" s="6">
        <v>5</v>
      </c>
    </row>
    <row r="14" spans="1:10" s="7" customFormat="1" ht="19.5" customHeight="1">
      <c r="A14" s="125" t="s">
        <v>14</v>
      </c>
      <c r="B14" s="125"/>
      <c r="C14" s="125"/>
      <c r="D14" s="125"/>
      <c r="E14" s="125"/>
      <c r="F14" s="8"/>
      <c r="G14" s="9"/>
      <c r="H14" s="10"/>
      <c r="I14" s="11"/>
      <c r="J14" s="12"/>
    </row>
    <row r="15" spans="1:10" s="13" customFormat="1" ht="12" customHeight="1">
      <c r="A15" s="115" t="s">
        <v>15</v>
      </c>
      <c r="B15" s="115"/>
      <c r="C15" s="115"/>
      <c r="D15" s="115"/>
      <c r="E15" s="115"/>
      <c r="F15" s="14">
        <v>10</v>
      </c>
      <c r="G15" s="74">
        <v>41369459.76</v>
      </c>
      <c r="H15" s="74"/>
      <c r="I15" s="15">
        <v>41369459.76</v>
      </c>
      <c r="J15" s="16">
        <v>0</v>
      </c>
    </row>
    <row r="16" spans="1:10" s="1" customFormat="1" ht="11.25" customHeight="1" outlineLevel="1">
      <c r="A16" s="100" t="s">
        <v>16</v>
      </c>
      <c r="B16" s="100"/>
      <c r="C16" s="100"/>
      <c r="D16" s="100"/>
      <c r="E16" s="100"/>
      <c r="F16" s="8"/>
      <c r="G16" s="17"/>
      <c r="H16" s="18"/>
      <c r="I16" s="19"/>
      <c r="J16" s="20"/>
    </row>
    <row r="17" spans="1:10" s="1" customFormat="1" ht="12" customHeight="1" outlineLevel="1">
      <c r="A17" s="123" t="s">
        <v>17</v>
      </c>
      <c r="B17" s="123"/>
      <c r="C17" s="123"/>
      <c r="D17" s="123"/>
      <c r="E17" s="123"/>
      <c r="F17" s="14">
        <v>11</v>
      </c>
      <c r="G17" s="74">
        <v>23188323.03</v>
      </c>
      <c r="H17" s="74"/>
      <c r="I17" s="15">
        <v>23188323.03</v>
      </c>
      <c r="J17" s="16">
        <v>0</v>
      </c>
    </row>
    <row r="18" spans="1:10" s="1" customFormat="1" ht="12" customHeight="1" outlineLevel="1">
      <c r="A18" s="124" t="s">
        <v>18</v>
      </c>
      <c r="B18" s="124"/>
      <c r="C18" s="124"/>
      <c r="D18" s="124"/>
      <c r="E18" s="124"/>
      <c r="F18" s="14">
        <v>13</v>
      </c>
      <c r="G18" s="74">
        <v>18181136.73</v>
      </c>
      <c r="H18" s="74"/>
      <c r="I18" s="15">
        <v>18181136.73</v>
      </c>
      <c r="J18" s="16">
        <v>0</v>
      </c>
    </row>
    <row r="19" spans="1:10" s="1" customFormat="1" ht="12" customHeight="1" outlineLevel="1">
      <c r="A19" s="124" t="s">
        <v>19</v>
      </c>
      <c r="B19" s="124"/>
      <c r="C19" s="124"/>
      <c r="D19" s="124"/>
      <c r="E19" s="124"/>
      <c r="F19" s="14">
        <v>14</v>
      </c>
      <c r="G19" s="68">
        <v>0</v>
      </c>
      <c r="H19" s="68"/>
      <c r="I19" s="21">
        <v>0</v>
      </c>
      <c r="J19" s="16">
        <v>0</v>
      </c>
    </row>
    <row r="20" spans="1:10" s="13" customFormat="1" ht="12" customHeight="1">
      <c r="A20" s="116" t="s">
        <v>20</v>
      </c>
      <c r="B20" s="116"/>
      <c r="C20" s="116"/>
      <c r="D20" s="116"/>
      <c r="E20" s="116"/>
      <c r="F20" s="14">
        <v>20</v>
      </c>
      <c r="G20" s="74">
        <v>19682790.58</v>
      </c>
      <c r="H20" s="74"/>
      <c r="I20" s="15">
        <v>19682790.58</v>
      </c>
      <c r="J20" s="16">
        <v>0</v>
      </c>
    </row>
    <row r="21" spans="1:10" s="1" customFormat="1" ht="11.25" customHeight="1" outlineLevel="1">
      <c r="A21" s="100" t="s">
        <v>16</v>
      </c>
      <c r="B21" s="100"/>
      <c r="C21" s="100"/>
      <c r="D21" s="100"/>
      <c r="E21" s="100"/>
      <c r="F21" s="8"/>
      <c r="G21" s="17"/>
      <c r="H21" s="18"/>
      <c r="I21" s="19"/>
      <c r="J21" s="20"/>
    </row>
    <row r="22" spans="1:10" s="1" customFormat="1" ht="12" customHeight="1" outlineLevel="1">
      <c r="A22" s="98" t="s">
        <v>21</v>
      </c>
      <c r="B22" s="98"/>
      <c r="C22" s="98"/>
      <c r="D22" s="98"/>
      <c r="E22" s="98"/>
      <c r="F22" s="14">
        <v>21</v>
      </c>
      <c r="G22" s="74">
        <v>8490717.38</v>
      </c>
      <c r="H22" s="74"/>
      <c r="I22" s="15">
        <v>8490717.38</v>
      </c>
      <c r="J22" s="16">
        <v>0</v>
      </c>
    </row>
    <row r="23" spans="1:10" s="1" customFormat="1" ht="12" customHeight="1" outlineLevel="1">
      <c r="A23" s="96" t="s">
        <v>22</v>
      </c>
      <c r="B23" s="96"/>
      <c r="C23" s="96"/>
      <c r="D23" s="96"/>
      <c r="E23" s="96"/>
      <c r="F23" s="14">
        <v>23</v>
      </c>
      <c r="G23" s="74">
        <v>11192073.2</v>
      </c>
      <c r="H23" s="74"/>
      <c r="I23" s="15">
        <v>11192073.2</v>
      </c>
      <c r="J23" s="16">
        <v>0</v>
      </c>
    </row>
    <row r="24" spans="1:10" s="1" customFormat="1" ht="12" customHeight="1" outlineLevel="1">
      <c r="A24" s="96" t="s">
        <v>23</v>
      </c>
      <c r="B24" s="96"/>
      <c r="C24" s="96"/>
      <c r="D24" s="96"/>
      <c r="E24" s="96"/>
      <c r="F24" s="14">
        <v>24</v>
      </c>
      <c r="G24" s="68">
        <v>0</v>
      </c>
      <c r="H24" s="68"/>
      <c r="I24" s="21">
        <v>0</v>
      </c>
      <c r="J24" s="16">
        <v>0</v>
      </c>
    </row>
    <row r="25" spans="1:10" s="13" customFormat="1" ht="12" customHeight="1">
      <c r="A25" s="116" t="s">
        <v>24</v>
      </c>
      <c r="B25" s="116"/>
      <c r="C25" s="116"/>
      <c r="D25" s="116"/>
      <c r="E25" s="116"/>
      <c r="F25" s="14">
        <v>30</v>
      </c>
      <c r="G25" s="74">
        <v>21686669.18</v>
      </c>
      <c r="H25" s="74"/>
      <c r="I25" s="15">
        <v>21686669.18</v>
      </c>
      <c r="J25" s="16">
        <v>0</v>
      </c>
    </row>
    <row r="26" spans="1:10" s="1" customFormat="1" ht="11.25" customHeight="1" outlineLevel="1">
      <c r="A26" s="75" t="s">
        <v>25</v>
      </c>
      <c r="B26" s="75"/>
      <c r="C26" s="75"/>
      <c r="D26" s="75"/>
      <c r="E26" s="75"/>
      <c r="F26" s="22"/>
      <c r="G26" s="17"/>
      <c r="H26" s="18"/>
      <c r="I26" s="19"/>
      <c r="J26" s="20"/>
    </row>
    <row r="27" spans="1:10" s="1" customFormat="1" ht="21.75" customHeight="1" outlineLevel="1">
      <c r="A27" s="98" t="s">
        <v>26</v>
      </c>
      <c r="B27" s="98"/>
      <c r="C27" s="98"/>
      <c r="D27" s="98"/>
      <c r="E27" s="98"/>
      <c r="F27" s="14">
        <v>31</v>
      </c>
      <c r="G27" s="74">
        <v>14697605.65</v>
      </c>
      <c r="H27" s="74"/>
      <c r="I27" s="15">
        <v>14697605.65</v>
      </c>
      <c r="J27" s="16">
        <v>0</v>
      </c>
    </row>
    <row r="28" spans="1:10" s="1" customFormat="1" ht="21.75" customHeight="1" outlineLevel="1">
      <c r="A28" s="96" t="s">
        <v>27</v>
      </c>
      <c r="B28" s="96"/>
      <c r="C28" s="96"/>
      <c r="D28" s="96"/>
      <c r="E28" s="96"/>
      <c r="F28" s="14">
        <v>33</v>
      </c>
      <c r="G28" s="74">
        <v>6989063.53</v>
      </c>
      <c r="H28" s="74"/>
      <c r="I28" s="15">
        <v>6989063.53</v>
      </c>
      <c r="J28" s="16">
        <v>0</v>
      </c>
    </row>
    <row r="29" spans="1:10" s="1" customFormat="1" ht="12" customHeight="1" outlineLevel="1">
      <c r="A29" s="96" t="s">
        <v>28</v>
      </c>
      <c r="B29" s="96"/>
      <c r="C29" s="96"/>
      <c r="D29" s="96"/>
      <c r="E29" s="96"/>
      <c r="F29" s="14">
        <v>34</v>
      </c>
      <c r="G29" s="68">
        <v>0</v>
      </c>
      <c r="H29" s="68"/>
      <c r="I29" s="21">
        <v>0</v>
      </c>
      <c r="J29" s="16">
        <v>0</v>
      </c>
    </row>
    <row r="30" spans="6:10" s="13" customFormat="1" ht="4.5" customHeight="1">
      <c r="F30" s="23"/>
      <c r="G30" s="23"/>
      <c r="H30" s="23"/>
      <c r="I30" s="23"/>
      <c r="J30" s="23"/>
    </row>
    <row r="31" s="1" customFormat="1" ht="9.75" customHeight="1">
      <c r="J31" s="24" t="s">
        <v>29</v>
      </c>
    </row>
    <row r="32" spans="1:10" s="1" customFormat="1" ht="11.25" customHeight="1">
      <c r="A32" s="86" t="s">
        <v>8</v>
      </c>
      <c r="B32" s="86"/>
      <c r="C32" s="86"/>
      <c r="D32" s="86"/>
      <c r="E32" s="86"/>
      <c r="F32" s="60" t="s">
        <v>9</v>
      </c>
      <c r="G32" s="91" t="s">
        <v>10</v>
      </c>
      <c r="H32" s="91"/>
      <c r="I32" s="91"/>
      <c r="J32" s="60" t="s">
        <v>11</v>
      </c>
    </row>
    <row r="33" spans="1:10" s="1" customFormat="1" ht="32.25" customHeight="1">
      <c r="A33" s="87"/>
      <c r="B33" s="88"/>
      <c r="C33" s="88"/>
      <c r="D33" s="88"/>
      <c r="E33" s="89"/>
      <c r="F33" s="90"/>
      <c r="G33" s="92" t="s">
        <v>12</v>
      </c>
      <c r="H33" s="92"/>
      <c r="I33" s="5" t="s">
        <v>13</v>
      </c>
      <c r="J33" s="61"/>
    </row>
    <row r="34" spans="1:10" s="1" customFormat="1" ht="11.25" customHeight="1">
      <c r="A34" s="93">
        <v>1</v>
      </c>
      <c r="B34" s="93"/>
      <c r="C34" s="93"/>
      <c r="D34" s="93"/>
      <c r="E34" s="93"/>
      <c r="F34" s="6">
        <v>2</v>
      </c>
      <c r="G34" s="94">
        <v>3</v>
      </c>
      <c r="H34" s="94"/>
      <c r="I34" s="6">
        <v>4</v>
      </c>
      <c r="J34" s="6">
        <v>5</v>
      </c>
    </row>
    <row r="35" spans="1:10" s="13" customFormat="1" ht="12" customHeight="1">
      <c r="A35" s="116" t="s">
        <v>30</v>
      </c>
      <c r="B35" s="116"/>
      <c r="C35" s="116"/>
      <c r="D35" s="116"/>
      <c r="E35" s="116"/>
      <c r="F35" s="14">
        <v>40</v>
      </c>
      <c r="G35" s="68">
        <v>0</v>
      </c>
      <c r="H35" s="68"/>
      <c r="I35" s="21">
        <v>0</v>
      </c>
      <c r="J35" s="16">
        <v>0</v>
      </c>
    </row>
    <row r="36" spans="1:10" s="1" customFormat="1" ht="11.25" customHeight="1" outlineLevel="1">
      <c r="A36" s="75" t="s">
        <v>25</v>
      </c>
      <c r="B36" s="75"/>
      <c r="C36" s="75"/>
      <c r="D36" s="75"/>
      <c r="E36" s="75"/>
      <c r="F36" s="22"/>
      <c r="G36" s="17"/>
      <c r="H36" s="18"/>
      <c r="I36" s="19"/>
      <c r="J36" s="20"/>
    </row>
    <row r="37" spans="1:10" s="1" customFormat="1" ht="12" customHeight="1" outlineLevel="1">
      <c r="A37" s="123" t="s">
        <v>31</v>
      </c>
      <c r="B37" s="123"/>
      <c r="C37" s="123"/>
      <c r="D37" s="123"/>
      <c r="E37" s="123"/>
      <c r="F37" s="14">
        <v>42</v>
      </c>
      <c r="G37" s="68">
        <v>0</v>
      </c>
      <c r="H37" s="68"/>
      <c r="I37" s="21">
        <v>0</v>
      </c>
      <c r="J37" s="16">
        <v>0</v>
      </c>
    </row>
    <row r="38" spans="1:10" s="1" customFormat="1" ht="12" customHeight="1" outlineLevel="1">
      <c r="A38" s="124" t="s">
        <v>32</v>
      </c>
      <c r="B38" s="124"/>
      <c r="C38" s="124"/>
      <c r="D38" s="124"/>
      <c r="E38" s="124"/>
      <c r="F38" s="14">
        <v>43</v>
      </c>
      <c r="G38" s="68">
        <v>0</v>
      </c>
      <c r="H38" s="68"/>
      <c r="I38" s="21">
        <v>0</v>
      </c>
      <c r="J38" s="16">
        <v>0</v>
      </c>
    </row>
    <row r="39" spans="1:10" s="13" customFormat="1" ht="12" customHeight="1">
      <c r="A39" s="116" t="s">
        <v>33</v>
      </c>
      <c r="B39" s="116"/>
      <c r="C39" s="116"/>
      <c r="D39" s="116"/>
      <c r="E39" s="116"/>
      <c r="F39" s="14">
        <v>50</v>
      </c>
      <c r="G39" s="68">
        <v>0</v>
      </c>
      <c r="H39" s="68"/>
      <c r="I39" s="21">
        <v>0</v>
      </c>
      <c r="J39" s="16">
        <v>0</v>
      </c>
    </row>
    <row r="40" spans="1:10" s="1" customFormat="1" ht="11.25" customHeight="1" outlineLevel="1">
      <c r="A40" s="75" t="s">
        <v>25</v>
      </c>
      <c r="B40" s="75"/>
      <c r="C40" s="75"/>
      <c r="D40" s="75"/>
      <c r="E40" s="75"/>
      <c r="F40" s="22"/>
      <c r="G40" s="17"/>
      <c r="H40" s="18"/>
      <c r="I40" s="19"/>
      <c r="J40" s="20"/>
    </row>
    <row r="41" spans="1:10" s="1" customFormat="1" ht="12" customHeight="1" outlineLevel="1">
      <c r="A41" s="123" t="s">
        <v>34</v>
      </c>
      <c r="B41" s="123"/>
      <c r="C41" s="123"/>
      <c r="D41" s="123"/>
      <c r="E41" s="123"/>
      <c r="F41" s="14">
        <v>52</v>
      </c>
      <c r="G41" s="68">
        <v>0</v>
      </c>
      <c r="H41" s="68"/>
      <c r="I41" s="21">
        <v>0</v>
      </c>
      <c r="J41" s="16">
        <v>0</v>
      </c>
    </row>
    <row r="42" spans="1:10" s="1" customFormat="1" ht="12" customHeight="1" outlineLevel="1">
      <c r="A42" s="124" t="s">
        <v>35</v>
      </c>
      <c r="B42" s="124"/>
      <c r="C42" s="124"/>
      <c r="D42" s="124"/>
      <c r="E42" s="124"/>
      <c r="F42" s="14">
        <v>53</v>
      </c>
      <c r="G42" s="68">
        <v>0</v>
      </c>
      <c r="H42" s="68"/>
      <c r="I42" s="21">
        <v>0</v>
      </c>
      <c r="J42" s="16">
        <v>0</v>
      </c>
    </row>
    <row r="43" spans="1:10" s="13" customFormat="1" ht="12" customHeight="1">
      <c r="A43" s="116" t="s">
        <v>36</v>
      </c>
      <c r="B43" s="116"/>
      <c r="C43" s="116"/>
      <c r="D43" s="116"/>
      <c r="E43" s="116"/>
      <c r="F43" s="14">
        <v>60</v>
      </c>
      <c r="G43" s="68">
        <v>0</v>
      </c>
      <c r="H43" s="68"/>
      <c r="I43" s="21">
        <v>0</v>
      </c>
      <c r="J43" s="16">
        <v>0</v>
      </c>
    </row>
    <row r="44" spans="1:10" s="1" customFormat="1" ht="11.25" customHeight="1" outlineLevel="1">
      <c r="A44" s="75" t="s">
        <v>25</v>
      </c>
      <c r="B44" s="75"/>
      <c r="C44" s="75"/>
      <c r="D44" s="75"/>
      <c r="E44" s="75"/>
      <c r="F44" s="22"/>
      <c r="G44" s="17"/>
      <c r="H44" s="18"/>
      <c r="I44" s="19"/>
      <c r="J44" s="20"/>
    </row>
    <row r="45" spans="1:10" s="1" customFormat="1" ht="21.75" customHeight="1" outlineLevel="1">
      <c r="A45" s="98" t="s">
        <v>37</v>
      </c>
      <c r="B45" s="98"/>
      <c r="C45" s="98"/>
      <c r="D45" s="98"/>
      <c r="E45" s="98"/>
      <c r="F45" s="14">
        <v>62</v>
      </c>
      <c r="G45" s="68">
        <v>0</v>
      </c>
      <c r="H45" s="68"/>
      <c r="I45" s="21">
        <v>0</v>
      </c>
      <c r="J45" s="16">
        <v>0</v>
      </c>
    </row>
    <row r="46" spans="1:10" s="1" customFormat="1" ht="12" customHeight="1" outlineLevel="1">
      <c r="A46" s="96" t="s">
        <v>38</v>
      </c>
      <c r="B46" s="96"/>
      <c r="C46" s="96"/>
      <c r="D46" s="96"/>
      <c r="E46" s="96"/>
      <c r="F46" s="14">
        <v>63</v>
      </c>
      <c r="G46" s="68">
        <v>0</v>
      </c>
      <c r="H46" s="68"/>
      <c r="I46" s="21">
        <v>0</v>
      </c>
      <c r="J46" s="16">
        <v>0</v>
      </c>
    </row>
    <row r="47" spans="1:10" s="13" customFormat="1" ht="12" customHeight="1">
      <c r="A47" s="116" t="s">
        <v>39</v>
      </c>
      <c r="B47" s="116"/>
      <c r="C47" s="116"/>
      <c r="D47" s="116"/>
      <c r="E47" s="116"/>
      <c r="F47" s="14">
        <v>70</v>
      </c>
      <c r="G47" s="74">
        <v>33787854.72</v>
      </c>
      <c r="H47" s="74"/>
      <c r="I47" s="15">
        <v>33787854.72</v>
      </c>
      <c r="J47" s="16">
        <v>0</v>
      </c>
    </row>
    <row r="48" spans="1:10" s="13" customFormat="1" ht="12" customHeight="1">
      <c r="A48" s="116" t="s">
        <v>40</v>
      </c>
      <c r="B48" s="116"/>
      <c r="C48" s="116"/>
      <c r="D48" s="116"/>
      <c r="E48" s="116"/>
      <c r="F48" s="14">
        <v>80</v>
      </c>
      <c r="G48" s="74">
        <v>1148793.17</v>
      </c>
      <c r="H48" s="74"/>
      <c r="I48" s="15">
        <v>1148793.17</v>
      </c>
      <c r="J48" s="16">
        <v>0</v>
      </c>
    </row>
    <row r="49" spans="6:10" s="13" customFormat="1" ht="4.5" customHeight="1">
      <c r="F49" s="23"/>
      <c r="G49" s="23"/>
      <c r="H49" s="23"/>
      <c r="I49" s="23"/>
      <c r="J49" s="23"/>
    </row>
    <row r="50" s="1" customFormat="1" ht="9.75" customHeight="1">
      <c r="J50" s="24" t="s">
        <v>41</v>
      </c>
    </row>
    <row r="51" spans="1:10" s="1" customFormat="1" ht="11.25" customHeight="1">
      <c r="A51" s="86" t="s">
        <v>8</v>
      </c>
      <c r="B51" s="86"/>
      <c r="C51" s="86"/>
      <c r="D51" s="86"/>
      <c r="E51" s="86"/>
      <c r="F51" s="60" t="s">
        <v>9</v>
      </c>
      <c r="G51" s="91" t="s">
        <v>10</v>
      </c>
      <c r="H51" s="91"/>
      <c r="I51" s="91"/>
      <c r="J51" s="60" t="s">
        <v>11</v>
      </c>
    </row>
    <row r="52" spans="1:10" s="1" customFormat="1" ht="32.25" customHeight="1">
      <c r="A52" s="87"/>
      <c r="B52" s="88"/>
      <c r="C52" s="88"/>
      <c r="D52" s="88"/>
      <c r="E52" s="89"/>
      <c r="F52" s="90"/>
      <c r="G52" s="92" t="s">
        <v>12</v>
      </c>
      <c r="H52" s="92"/>
      <c r="I52" s="5" t="s">
        <v>13</v>
      </c>
      <c r="J52" s="61"/>
    </row>
    <row r="53" spans="1:10" s="1" customFormat="1" ht="11.25" customHeight="1">
      <c r="A53" s="93">
        <v>1</v>
      </c>
      <c r="B53" s="93"/>
      <c r="C53" s="93"/>
      <c r="D53" s="93"/>
      <c r="E53" s="93"/>
      <c r="F53" s="6">
        <v>2</v>
      </c>
      <c r="G53" s="94">
        <v>3</v>
      </c>
      <c r="H53" s="94"/>
      <c r="I53" s="6">
        <v>4</v>
      </c>
      <c r="J53" s="6">
        <v>5</v>
      </c>
    </row>
    <row r="54" spans="1:10" s="13" customFormat="1" ht="12" customHeight="1">
      <c r="A54" s="116" t="s">
        <v>42</v>
      </c>
      <c r="B54" s="116"/>
      <c r="C54" s="116"/>
      <c r="D54" s="116"/>
      <c r="E54" s="116"/>
      <c r="F54" s="14">
        <v>90</v>
      </c>
      <c r="G54" s="74">
        <v>8244195.54</v>
      </c>
      <c r="H54" s="74"/>
      <c r="I54" s="15">
        <v>8244195.54</v>
      </c>
      <c r="J54" s="16">
        <v>0</v>
      </c>
    </row>
    <row r="55" spans="1:10" s="13" customFormat="1" ht="11.25" customHeight="1" outlineLevel="1">
      <c r="A55" s="120" t="s">
        <v>25</v>
      </c>
      <c r="B55" s="120"/>
      <c r="C55" s="120"/>
      <c r="D55" s="120"/>
      <c r="E55" s="120"/>
      <c r="F55" s="8"/>
      <c r="G55" s="17"/>
      <c r="H55" s="18"/>
      <c r="I55" s="19"/>
      <c r="J55" s="20"/>
    </row>
    <row r="56" spans="1:10" s="13" customFormat="1" ht="12" customHeight="1" outlineLevel="1">
      <c r="A56" s="122" t="s">
        <v>43</v>
      </c>
      <c r="B56" s="122"/>
      <c r="C56" s="122"/>
      <c r="D56" s="122"/>
      <c r="E56" s="122"/>
      <c r="F56" s="25">
        <v>91</v>
      </c>
      <c r="G56" s="74">
        <v>8244195.54</v>
      </c>
      <c r="H56" s="74"/>
      <c r="I56" s="15">
        <v>8244195.54</v>
      </c>
      <c r="J56" s="16">
        <v>0</v>
      </c>
    </row>
    <row r="57" spans="1:10" s="13" customFormat="1" ht="12" customHeight="1" outlineLevel="1">
      <c r="A57" s="121" t="s">
        <v>44</v>
      </c>
      <c r="B57" s="121"/>
      <c r="C57" s="121"/>
      <c r="D57" s="121"/>
      <c r="E57" s="121"/>
      <c r="F57" s="25">
        <v>93</v>
      </c>
      <c r="G57" s="68">
        <v>0</v>
      </c>
      <c r="H57" s="68"/>
      <c r="I57" s="21">
        <v>0</v>
      </c>
      <c r="J57" s="16">
        <v>0</v>
      </c>
    </row>
    <row r="58" spans="1:10" s="13" customFormat="1" ht="12" customHeight="1" outlineLevel="1">
      <c r="A58" s="121" t="s">
        <v>45</v>
      </c>
      <c r="B58" s="121"/>
      <c r="C58" s="121"/>
      <c r="D58" s="121"/>
      <c r="E58" s="121"/>
      <c r="F58" s="25">
        <v>94</v>
      </c>
      <c r="G58" s="68">
        <v>0</v>
      </c>
      <c r="H58" s="68"/>
      <c r="I58" s="21">
        <v>0</v>
      </c>
      <c r="J58" s="16">
        <v>0</v>
      </c>
    </row>
    <row r="59" spans="1:10" s="13" customFormat="1" ht="12" customHeight="1">
      <c r="A59" s="116" t="s">
        <v>46</v>
      </c>
      <c r="B59" s="116"/>
      <c r="C59" s="116"/>
      <c r="D59" s="116"/>
      <c r="E59" s="116"/>
      <c r="F59" s="26">
        <v>100</v>
      </c>
      <c r="G59" s="68">
        <v>0</v>
      </c>
      <c r="H59" s="68"/>
      <c r="I59" s="21">
        <v>0</v>
      </c>
      <c r="J59" s="16">
        <v>0</v>
      </c>
    </row>
    <row r="60" spans="1:10" s="13" customFormat="1" ht="11.25" customHeight="1" outlineLevel="1">
      <c r="A60" s="120" t="s">
        <v>25</v>
      </c>
      <c r="B60" s="120"/>
      <c r="C60" s="120"/>
      <c r="D60" s="120"/>
      <c r="E60" s="120"/>
      <c r="F60" s="8"/>
      <c r="G60" s="17"/>
      <c r="H60" s="18"/>
      <c r="I60" s="19"/>
      <c r="J60" s="20"/>
    </row>
    <row r="61" spans="1:10" s="13" customFormat="1" ht="12" customHeight="1" outlineLevel="1">
      <c r="A61" s="73" t="s">
        <v>47</v>
      </c>
      <c r="B61" s="73"/>
      <c r="C61" s="73"/>
      <c r="D61" s="73"/>
      <c r="E61" s="73"/>
      <c r="F61" s="27">
        <v>101</v>
      </c>
      <c r="G61" s="68">
        <v>0</v>
      </c>
      <c r="H61" s="68"/>
      <c r="I61" s="21">
        <v>0</v>
      </c>
      <c r="J61" s="16">
        <v>0</v>
      </c>
    </row>
    <row r="62" spans="1:10" s="13" customFormat="1" ht="12" customHeight="1" outlineLevel="1">
      <c r="A62" s="95" t="s">
        <v>48</v>
      </c>
      <c r="B62" s="95"/>
      <c r="C62" s="95"/>
      <c r="D62" s="95"/>
      <c r="E62" s="95"/>
      <c r="F62" s="27">
        <v>103</v>
      </c>
      <c r="G62" s="68">
        <v>0</v>
      </c>
      <c r="H62" s="68"/>
      <c r="I62" s="21">
        <v>0</v>
      </c>
      <c r="J62" s="16">
        <v>0</v>
      </c>
    </row>
    <row r="63" spans="1:10" s="1" customFormat="1" ht="12" customHeight="1" outlineLevel="1">
      <c r="A63" s="95" t="s">
        <v>49</v>
      </c>
      <c r="B63" s="95"/>
      <c r="C63" s="95"/>
      <c r="D63" s="95"/>
      <c r="E63" s="95"/>
      <c r="F63" s="27">
        <v>104</v>
      </c>
      <c r="G63" s="68">
        <v>0</v>
      </c>
      <c r="H63" s="68"/>
      <c r="I63" s="21">
        <v>0</v>
      </c>
      <c r="J63" s="16">
        <v>0</v>
      </c>
    </row>
    <row r="64" spans="1:10" s="13" customFormat="1" ht="23.25" customHeight="1">
      <c r="A64" s="116" t="s">
        <v>50</v>
      </c>
      <c r="B64" s="116"/>
      <c r="C64" s="116"/>
      <c r="D64" s="116"/>
      <c r="E64" s="116"/>
      <c r="F64" s="27">
        <v>110</v>
      </c>
      <c r="G64" s="74">
        <v>297153227.99</v>
      </c>
      <c r="H64" s="74"/>
      <c r="I64" s="15">
        <v>297153227.99</v>
      </c>
      <c r="J64" s="16">
        <v>0</v>
      </c>
    </row>
    <row r="65" spans="1:10" s="13" customFormat="1" ht="12" customHeight="1">
      <c r="A65" s="116" t="s">
        <v>51</v>
      </c>
      <c r="B65" s="116"/>
      <c r="C65" s="116"/>
      <c r="D65" s="116"/>
      <c r="E65" s="116"/>
      <c r="F65" s="26">
        <v>120</v>
      </c>
      <c r="G65" s="74">
        <v>51597636.08</v>
      </c>
      <c r="H65" s="74"/>
      <c r="I65" s="15">
        <v>51597636.08</v>
      </c>
      <c r="J65" s="16">
        <v>0</v>
      </c>
    </row>
    <row r="66" spans="1:10" s="13" customFormat="1" ht="23.25" customHeight="1">
      <c r="A66" s="116" t="s">
        <v>52</v>
      </c>
      <c r="B66" s="116"/>
      <c r="C66" s="116"/>
      <c r="D66" s="116"/>
      <c r="E66" s="116"/>
      <c r="F66" s="26">
        <v>130</v>
      </c>
      <c r="G66" s="74">
        <v>245555591.91</v>
      </c>
      <c r="H66" s="74"/>
      <c r="I66" s="15">
        <v>245555591.91</v>
      </c>
      <c r="J66" s="16">
        <v>0</v>
      </c>
    </row>
    <row r="67" spans="1:10" s="1" customFormat="1" ht="23.25" customHeight="1">
      <c r="A67" s="115" t="s">
        <v>53</v>
      </c>
      <c r="B67" s="115"/>
      <c r="C67" s="115"/>
      <c r="D67" s="115"/>
      <c r="E67" s="115"/>
      <c r="F67" s="26">
        <v>140</v>
      </c>
      <c r="G67" s="68">
        <v>0</v>
      </c>
      <c r="H67" s="68"/>
      <c r="I67" s="21">
        <v>0</v>
      </c>
      <c r="J67" s="16">
        <v>0</v>
      </c>
    </row>
    <row r="68" spans="1:10" s="13" customFormat="1" ht="12" customHeight="1">
      <c r="A68" s="104" t="s">
        <v>54</v>
      </c>
      <c r="B68" s="104"/>
      <c r="C68" s="104"/>
      <c r="D68" s="104"/>
      <c r="E68" s="104"/>
      <c r="F68" s="105">
        <v>150</v>
      </c>
      <c r="G68" s="107">
        <v>310423104.52</v>
      </c>
      <c r="H68" s="107"/>
      <c r="I68" s="107">
        <v>310423104.52</v>
      </c>
      <c r="J68" s="79">
        <v>0</v>
      </c>
    </row>
    <row r="69" spans="1:10" s="13" customFormat="1" ht="21.75" customHeight="1">
      <c r="A69" s="112" t="s">
        <v>55</v>
      </c>
      <c r="B69" s="112"/>
      <c r="C69" s="112"/>
      <c r="D69" s="112"/>
      <c r="E69" s="112"/>
      <c r="F69" s="106"/>
      <c r="G69" s="108"/>
      <c r="H69" s="109"/>
      <c r="I69" s="110"/>
      <c r="J69" s="111"/>
    </row>
    <row r="70" spans="6:10" s="13" customFormat="1" ht="4.5" customHeight="1">
      <c r="F70" s="23"/>
      <c r="G70" s="23"/>
      <c r="H70" s="23"/>
      <c r="I70" s="23"/>
      <c r="J70" s="23"/>
    </row>
    <row r="71" s="1" customFormat="1" ht="9.75" customHeight="1">
      <c r="J71" s="24" t="s">
        <v>56</v>
      </c>
    </row>
    <row r="72" spans="1:10" s="1" customFormat="1" ht="11.25" customHeight="1">
      <c r="A72" s="86" t="s">
        <v>8</v>
      </c>
      <c r="B72" s="86"/>
      <c r="C72" s="86"/>
      <c r="D72" s="86"/>
      <c r="E72" s="86"/>
      <c r="F72" s="60" t="s">
        <v>9</v>
      </c>
      <c r="G72" s="91" t="s">
        <v>10</v>
      </c>
      <c r="H72" s="91"/>
      <c r="I72" s="91"/>
      <c r="J72" s="60" t="s">
        <v>11</v>
      </c>
    </row>
    <row r="73" spans="1:10" s="1" customFormat="1" ht="32.25" customHeight="1">
      <c r="A73" s="87"/>
      <c r="B73" s="88"/>
      <c r="C73" s="88"/>
      <c r="D73" s="88"/>
      <c r="E73" s="89"/>
      <c r="F73" s="90"/>
      <c r="G73" s="92" t="s">
        <v>12</v>
      </c>
      <c r="H73" s="92"/>
      <c r="I73" s="5" t="s">
        <v>13</v>
      </c>
      <c r="J73" s="61"/>
    </row>
    <row r="74" spans="1:10" s="1" customFormat="1" ht="11.25" customHeight="1">
      <c r="A74" s="93">
        <v>1</v>
      </c>
      <c r="B74" s="93"/>
      <c r="C74" s="93"/>
      <c r="D74" s="93"/>
      <c r="E74" s="93"/>
      <c r="F74" s="6">
        <v>2</v>
      </c>
      <c r="G74" s="94">
        <v>3</v>
      </c>
      <c r="H74" s="94"/>
      <c r="I74" s="6">
        <v>4</v>
      </c>
      <c r="J74" s="6">
        <v>5</v>
      </c>
    </row>
    <row r="75" spans="1:10" s="7" customFormat="1" ht="19.5" customHeight="1">
      <c r="A75" s="118" t="s">
        <v>57</v>
      </c>
      <c r="B75" s="118"/>
      <c r="C75" s="118"/>
      <c r="D75" s="118"/>
      <c r="E75" s="118"/>
      <c r="F75" s="28"/>
      <c r="G75" s="9"/>
      <c r="H75" s="10"/>
      <c r="I75" s="11"/>
      <c r="J75" s="12"/>
    </row>
    <row r="76" spans="1:10" s="13" customFormat="1" ht="12" customHeight="1">
      <c r="A76" s="116" t="s">
        <v>58</v>
      </c>
      <c r="B76" s="116"/>
      <c r="C76" s="116"/>
      <c r="D76" s="116"/>
      <c r="E76" s="116"/>
      <c r="F76" s="29">
        <v>170</v>
      </c>
      <c r="G76" s="119">
        <v>24594</v>
      </c>
      <c r="H76" s="119"/>
      <c r="I76" s="30">
        <v>24594</v>
      </c>
      <c r="J76" s="31">
        <v>0</v>
      </c>
    </row>
    <row r="77" spans="1:10" s="13" customFormat="1" ht="11.25" customHeight="1" outlineLevel="1">
      <c r="A77" s="100" t="s">
        <v>16</v>
      </c>
      <c r="B77" s="100"/>
      <c r="C77" s="100"/>
      <c r="D77" s="100"/>
      <c r="E77" s="100"/>
      <c r="F77" s="8"/>
      <c r="G77" s="17"/>
      <c r="H77" s="18"/>
      <c r="I77" s="19"/>
      <c r="J77" s="20"/>
    </row>
    <row r="78" spans="1:10" s="13" customFormat="1" ht="21.75" customHeight="1" outlineLevel="1">
      <c r="A78" s="117" t="s">
        <v>59</v>
      </c>
      <c r="B78" s="117"/>
      <c r="C78" s="117"/>
      <c r="D78" s="117"/>
      <c r="E78" s="117"/>
      <c r="F78" s="26">
        <v>171</v>
      </c>
      <c r="G78" s="68">
        <v>0</v>
      </c>
      <c r="H78" s="68"/>
      <c r="I78" s="21">
        <v>0</v>
      </c>
      <c r="J78" s="16">
        <v>0</v>
      </c>
    </row>
    <row r="79" spans="1:10" s="13" customFormat="1" ht="12" customHeight="1" outlineLevel="1">
      <c r="A79" s="95" t="s">
        <v>60</v>
      </c>
      <c r="B79" s="95"/>
      <c r="C79" s="95"/>
      <c r="D79" s="95"/>
      <c r="E79" s="95"/>
      <c r="F79" s="26">
        <v>172</v>
      </c>
      <c r="G79" s="68">
        <v>0</v>
      </c>
      <c r="H79" s="68"/>
      <c r="I79" s="21">
        <v>0</v>
      </c>
      <c r="J79" s="16">
        <v>0</v>
      </c>
    </row>
    <row r="80" spans="1:10" s="13" customFormat="1" ht="21.75" customHeight="1" outlineLevel="1">
      <c r="A80" s="95" t="s">
        <v>61</v>
      </c>
      <c r="B80" s="95"/>
      <c r="C80" s="95"/>
      <c r="D80" s="95"/>
      <c r="E80" s="95"/>
      <c r="F80" s="26">
        <v>173</v>
      </c>
      <c r="G80" s="68">
        <v>0</v>
      </c>
      <c r="H80" s="68"/>
      <c r="I80" s="21">
        <v>0</v>
      </c>
      <c r="J80" s="16">
        <v>0</v>
      </c>
    </row>
    <row r="81" spans="1:10" s="13" customFormat="1" ht="21.75" customHeight="1" outlineLevel="1">
      <c r="A81" s="95" t="s">
        <v>62</v>
      </c>
      <c r="B81" s="95"/>
      <c r="C81" s="95"/>
      <c r="D81" s="95"/>
      <c r="E81" s="95"/>
      <c r="F81" s="26">
        <v>174</v>
      </c>
      <c r="G81" s="68">
        <v>0</v>
      </c>
      <c r="H81" s="68"/>
      <c r="I81" s="21">
        <v>0</v>
      </c>
      <c r="J81" s="16">
        <v>0</v>
      </c>
    </row>
    <row r="82" spans="1:10" s="13" customFormat="1" ht="21.75" customHeight="1" outlineLevel="1">
      <c r="A82" s="95" t="s">
        <v>63</v>
      </c>
      <c r="B82" s="95"/>
      <c r="C82" s="95"/>
      <c r="D82" s="95"/>
      <c r="E82" s="95"/>
      <c r="F82" s="26">
        <v>175</v>
      </c>
      <c r="G82" s="68">
        <v>0</v>
      </c>
      <c r="H82" s="68"/>
      <c r="I82" s="21">
        <v>0</v>
      </c>
      <c r="J82" s="16">
        <v>0</v>
      </c>
    </row>
    <row r="83" spans="1:10" s="13" customFormat="1" ht="21.75" customHeight="1" outlineLevel="1">
      <c r="A83" s="95" t="s">
        <v>64</v>
      </c>
      <c r="B83" s="95"/>
      <c r="C83" s="95"/>
      <c r="D83" s="95"/>
      <c r="E83" s="95"/>
      <c r="F83" s="26">
        <v>176</v>
      </c>
      <c r="G83" s="68">
        <v>0</v>
      </c>
      <c r="H83" s="68"/>
      <c r="I83" s="21">
        <v>0</v>
      </c>
      <c r="J83" s="16">
        <v>0</v>
      </c>
    </row>
    <row r="84" spans="1:10" s="13" customFormat="1" ht="12" customHeight="1" outlineLevel="1">
      <c r="A84" s="95" t="s">
        <v>65</v>
      </c>
      <c r="B84" s="95"/>
      <c r="C84" s="95"/>
      <c r="D84" s="95"/>
      <c r="E84" s="95"/>
      <c r="F84" s="26">
        <v>177</v>
      </c>
      <c r="G84" s="68">
        <v>0</v>
      </c>
      <c r="H84" s="68"/>
      <c r="I84" s="21">
        <v>0</v>
      </c>
      <c r="J84" s="16">
        <v>0</v>
      </c>
    </row>
    <row r="85" spans="1:10" s="1" customFormat="1" ht="12" customHeight="1" outlineLevel="1">
      <c r="A85" s="95" t="s">
        <v>66</v>
      </c>
      <c r="B85" s="95"/>
      <c r="C85" s="95"/>
      <c r="D85" s="95"/>
      <c r="E85" s="95"/>
      <c r="F85" s="26">
        <v>178</v>
      </c>
      <c r="G85" s="74">
        <v>24594</v>
      </c>
      <c r="H85" s="74"/>
      <c r="I85" s="15">
        <v>24594</v>
      </c>
      <c r="J85" s="16">
        <v>0</v>
      </c>
    </row>
    <row r="86" spans="1:10" s="1" customFormat="1" ht="21.75" customHeight="1" outlineLevel="1">
      <c r="A86" s="95" t="s">
        <v>67</v>
      </c>
      <c r="B86" s="95"/>
      <c r="C86" s="95"/>
      <c r="D86" s="95"/>
      <c r="E86" s="95"/>
      <c r="F86" s="26">
        <v>179</v>
      </c>
      <c r="G86" s="68">
        <v>0</v>
      </c>
      <c r="H86" s="68"/>
      <c r="I86" s="21">
        <v>0</v>
      </c>
      <c r="J86" s="16">
        <v>0</v>
      </c>
    </row>
    <row r="87" spans="1:10" s="1" customFormat="1" ht="23.25" customHeight="1">
      <c r="A87" s="115" t="s">
        <v>68</v>
      </c>
      <c r="B87" s="115"/>
      <c r="C87" s="115"/>
      <c r="D87" s="115"/>
      <c r="E87" s="115"/>
      <c r="F87" s="26">
        <v>180</v>
      </c>
      <c r="G87" s="74">
        <v>33965362.39</v>
      </c>
      <c r="H87" s="74"/>
      <c r="I87" s="15">
        <f>SUM(G87)</f>
        <v>33965362.39</v>
      </c>
      <c r="J87" s="16">
        <v>0</v>
      </c>
    </row>
    <row r="88" spans="1:10" s="1" customFormat="1" ht="11.25" customHeight="1" outlineLevel="1">
      <c r="A88" s="100" t="s">
        <v>16</v>
      </c>
      <c r="B88" s="100"/>
      <c r="C88" s="100"/>
      <c r="D88" s="100"/>
      <c r="E88" s="100"/>
      <c r="F88" s="8"/>
      <c r="G88" s="130"/>
      <c r="H88" s="131"/>
      <c r="I88" s="132"/>
      <c r="J88" s="20"/>
    </row>
    <row r="89" spans="1:10" s="1" customFormat="1" ht="21.75" customHeight="1" outlineLevel="1">
      <c r="A89" s="98" t="s">
        <v>69</v>
      </c>
      <c r="B89" s="98"/>
      <c r="C89" s="98"/>
      <c r="D89" s="98"/>
      <c r="E89" s="98"/>
      <c r="F89" s="26">
        <v>181</v>
      </c>
      <c r="G89" s="74">
        <v>33965362.39</v>
      </c>
      <c r="H89" s="74"/>
      <c r="I89" s="15">
        <f>SUM(G89)</f>
        <v>33965362.39</v>
      </c>
      <c r="J89" s="16">
        <v>0</v>
      </c>
    </row>
    <row r="90" spans="1:10" s="1" customFormat="1" ht="21.75" customHeight="1" outlineLevel="1">
      <c r="A90" s="96" t="s">
        <v>70</v>
      </c>
      <c r="B90" s="96"/>
      <c r="C90" s="96"/>
      <c r="D90" s="96"/>
      <c r="E90" s="96"/>
      <c r="F90" s="26">
        <v>182</v>
      </c>
      <c r="G90" s="68">
        <v>0</v>
      </c>
      <c r="H90" s="68"/>
      <c r="I90" s="21">
        <v>0</v>
      </c>
      <c r="J90" s="16">
        <v>0</v>
      </c>
    </row>
    <row r="91" spans="1:10" s="1" customFormat="1" ht="21.75" customHeight="1" outlineLevel="1">
      <c r="A91" s="96" t="s">
        <v>71</v>
      </c>
      <c r="B91" s="96"/>
      <c r="C91" s="96"/>
      <c r="D91" s="96"/>
      <c r="E91" s="96"/>
      <c r="F91" s="26">
        <v>183</v>
      </c>
      <c r="G91" s="68">
        <v>0</v>
      </c>
      <c r="H91" s="68"/>
      <c r="I91" s="21">
        <v>0</v>
      </c>
      <c r="J91" s="16">
        <v>0</v>
      </c>
    </row>
    <row r="92" spans="6:10" s="13" customFormat="1" ht="4.5" customHeight="1">
      <c r="F92" s="23"/>
      <c r="G92" s="23"/>
      <c r="H92" s="23"/>
      <c r="I92" s="23"/>
      <c r="J92" s="23"/>
    </row>
    <row r="93" s="1" customFormat="1" ht="9.75" customHeight="1">
      <c r="J93" s="24" t="s">
        <v>72</v>
      </c>
    </row>
    <row r="94" spans="1:10" s="1" customFormat="1" ht="11.25" customHeight="1">
      <c r="A94" s="86" t="s">
        <v>8</v>
      </c>
      <c r="B94" s="86"/>
      <c r="C94" s="86"/>
      <c r="D94" s="86"/>
      <c r="E94" s="86"/>
      <c r="F94" s="60" t="s">
        <v>9</v>
      </c>
      <c r="G94" s="91" t="s">
        <v>10</v>
      </c>
      <c r="H94" s="91"/>
      <c r="I94" s="91"/>
      <c r="J94" s="60" t="s">
        <v>11</v>
      </c>
    </row>
    <row r="95" spans="1:10" s="1" customFormat="1" ht="32.25" customHeight="1">
      <c r="A95" s="87"/>
      <c r="B95" s="88"/>
      <c r="C95" s="88"/>
      <c r="D95" s="88"/>
      <c r="E95" s="89"/>
      <c r="F95" s="90"/>
      <c r="G95" s="92" t="s">
        <v>12</v>
      </c>
      <c r="H95" s="92"/>
      <c r="I95" s="5" t="s">
        <v>13</v>
      </c>
      <c r="J95" s="61"/>
    </row>
    <row r="96" spans="1:10" s="1" customFormat="1" ht="11.25" customHeight="1">
      <c r="A96" s="93">
        <v>1</v>
      </c>
      <c r="B96" s="93"/>
      <c r="C96" s="93"/>
      <c r="D96" s="93"/>
      <c r="E96" s="93"/>
      <c r="F96" s="6">
        <v>2</v>
      </c>
      <c r="G96" s="94">
        <v>3</v>
      </c>
      <c r="H96" s="94"/>
      <c r="I96" s="6">
        <v>4</v>
      </c>
      <c r="J96" s="6">
        <v>5</v>
      </c>
    </row>
    <row r="97" spans="1:10" s="1" customFormat="1" ht="12" customHeight="1">
      <c r="A97" s="115" t="s">
        <v>73</v>
      </c>
      <c r="B97" s="115"/>
      <c r="C97" s="115"/>
      <c r="D97" s="115"/>
      <c r="E97" s="115"/>
      <c r="F97" s="26">
        <v>190</v>
      </c>
      <c r="G97" s="68">
        <v>0</v>
      </c>
      <c r="H97" s="68"/>
      <c r="I97" s="21">
        <v>0</v>
      </c>
      <c r="J97" s="16">
        <v>0</v>
      </c>
    </row>
    <row r="98" spans="1:10" s="1" customFormat="1" ht="11.25" customHeight="1" outlineLevel="1">
      <c r="A98" s="100" t="s">
        <v>16</v>
      </c>
      <c r="B98" s="100"/>
      <c r="C98" s="100"/>
      <c r="D98" s="100"/>
      <c r="E98" s="100"/>
      <c r="F98" s="8"/>
      <c r="G98" s="17"/>
      <c r="H98" s="18"/>
      <c r="I98" s="19"/>
      <c r="J98" s="20"/>
    </row>
    <row r="99" spans="1:10" s="1" customFormat="1" ht="12" customHeight="1" outlineLevel="1">
      <c r="A99" s="98" t="s">
        <v>74</v>
      </c>
      <c r="B99" s="98"/>
      <c r="C99" s="98"/>
      <c r="D99" s="98"/>
      <c r="E99" s="98"/>
      <c r="F99" s="26">
        <v>191</v>
      </c>
      <c r="G99" s="68">
        <v>0</v>
      </c>
      <c r="H99" s="68"/>
      <c r="I99" s="21">
        <v>0</v>
      </c>
      <c r="J99" s="16">
        <v>0</v>
      </c>
    </row>
    <row r="100" spans="1:10" s="1" customFormat="1" ht="12" customHeight="1" outlineLevel="1">
      <c r="A100" s="96" t="s">
        <v>75</v>
      </c>
      <c r="B100" s="96"/>
      <c r="C100" s="96"/>
      <c r="D100" s="96"/>
      <c r="E100" s="96"/>
      <c r="F100" s="26">
        <v>192</v>
      </c>
      <c r="G100" s="68">
        <v>0</v>
      </c>
      <c r="H100" s="68"/>
      <c r="I100" s="21">
        <v>0</v>
      </c>
      <c r="J100" s="16">
        <v>0</v>
      </c>
    </row>
    <row r="101" spans="1:10" s="1" customFormat="1" ht="21.75" customHeight="1" outlineLevel="1">
      <c r="A101" s="96" t="s">
        <v>76</v>
      </c>
      <c r="B101" s="96"/>
      <c r="C101" s="96"/>
      <c r="D101" s="96"/>
      <c r="E101" s="96"/>
      <c r="F101" s="26">
        <v>193</v>
      </c>
      <c r="G101" s="68">
        <v>0</v>
      </c>
      <c r="H101" s="68"/>
      <c r="I101" s="21">
        <v>0</v>
      </c>
      <c r="J101" s="16">
        <v>0</v>
      </c>
    </row>
    <row r="102" spans="1:10" s="1" customFormat="1" ht="12" customHeight="1">
      <c r="A102" s="115" t="s">
        <v>77</v>
      </c>
      <c r="B102" s="115"/>
      <c r="C102" s="115"/>
      <c r="D102" s="115"/>
      <c r="E102" s="115"/>
      <c r="F102" s="26">
        <v>200</v>
      </c>
      <c r="G102" s="68">
        <v>0</v>
      </c>
      <c r="H102" s="68"/>
      <c r="I102" s="21">
        <v>0</v>
      </c>
      <c r="J102" s="16">
        <v>0</v>
      </c>
    </row>
    <row r="103" spans="1:10" s="1" customFormat="1" ht="11.25" customHeight="1" outlineLevel="1">
      <c r="A103" s="100" t="s">
        <v>16</v>
      </c>
      <c r="B103" s="100"/>
      <c r="C103" s="100"/>
      <c r="D103" s="100"/>
      <c r="E103" s="100"/>
      <c r="F103" s="8"/>
      <c r="G103" s="17"/>
      <c r="H103" s="18"/>
      <c r="I103" s="19"/>
      <c r="J103" s="20"/>
    </row>
    <row r="104" spans="1:10" s="1" customFormat="1" ht="12" customHeight="1" outlineLevel="1">
      <c r="A104" s="98" t="s">
        <v>78</v>
      </c>
      <c r="B104" s="98"/>
      <c r="C104" s="98"/>
      <c r="D104" s="98"/>
      <c r="E104" s="98"/>
      <c r="F104" s="26">
        <v>201</v>
      </c>
      <c r="G104" s="68">
        <v>0</v>
      </c>
      <c r="H104" s="68"/>
      <c r="I104" s="21">
        <v>0</v>
      </c>
      <c r="J104" s="16">
        <v>0</v>
      </c>
    </row>
    <row r="105" spans="1:10" s="1" customFormat="1" ht="12" customHeight="1" outlineLevel="1">
      <c r="A105" s="96" t="s">
        <v>79</v>
      </c>
      <c r="B105" s="96"/>
      <c r="C105" s="96"/>
      <c r="D105" s="96"/>
      <c r="E105" s="96"/>
      <c r="F105" s="26">
        <v>202</v>
      </c>
      <c r="G105" s="68">
        <v>0</v>
      </c>
      <c r="H105" s="68"/>
      <c r="I105" s="21">
        <v>0</v>
      </c>
      <c r="J105" s="16">
        <v>0</v>
      </c>
    </row>
    <row r="106" spans="1:10" s="1" customFormat="1" ht="21.75" customHeight="1" outlineLevel="1">
      <c r="A106" s="96" t="s">
        <v>80</v>
      </c>
      <c r="B106" s="96"/>
      <c r="C106" s="96"/>
      <c r="D106" s="96"/>
      <c r="E106" s="96"/>
      <c r="F106" s="26">
        <v>203</v>
      </c>
      <c r="G106" s="68">
        <v>0</v>
      </c>
      <c r="H106" s="68"/>
      <c r="I106" s="21">
        <v>0</v>
      </c>
      <c r="J106" s="16">
        <v>0</v>
      </c>
    </row>
    <row r="107" spans="1:10" s="13" customFormat="1" ht="12" customHeight="1">
      <c r="A107" s="116" t="s">
        <v>81</v>
      </c>
      <c r="B107" s="116"/>
      <c r="C107" s="116"/>
      <c r="D107" s="116"/>
      <c r="E107" s="116"/>
      <c r="F107" s="26">
        <v>210</v>
      </c>
      <c r="G107" s="74">
        <v>8581268.3</v>
      </c>
      <c r="H107" s="74"/>
      <c r="I107" s="15">
        <v>8581268.3</v>
      </c>
      <c r="J107" s="16">
        <v>0</v>
      </c>
    </row>
    <row r="108" spans="1:10" s="13" customFormat="1" ht="11.25" customHeight="1" outlineLevel="1">
      <c r="A108" s="100" t="s">
        <v>16</v>
      </c>
      <c r="B108" s="100"/>
      <c r="C108" s="100"/>
      <c r="D108" s="100"/>
      <c r="E108" s="100"/>
      <c r="F108" s="8"/>
      <c r="G108" s="17"/>
      <c r="H108" s="18"/>
      <c r="I108" s="19"/>
      <c r="J108" s="20"/>
    </row>
    <row r="109" spans="1:10" s="13" customFormat="1" ht="12" customHeight="1" outlineLevel="1">
      <c r="A109" s="117" t="s">
        <v>82</v>
      </c>
      <c r="B109" s="117"/>
      <c r="C109" s="117"/>
      <c r="D109" s="117"/>
      <c r="E109" s="117"/>
      <c r="F109" s="26">
        <v>211</v>
      </c>
      <c r="G109" s="68">
        <v>0</v>
      </c>
      <c r="H109" s="68"/>
      <c r="I109" s="21">
        <v>0</v>
      </c>
      <c r="J109" s="16">
        <v>0</v>
      </c>
    </row>
    <row r="110" spans="1:10" s="13" customFormat="1" ht="12" customHeight="1" outlineLevel="1">
      <c r="A110" s="95" t="s">
        <v>83</v>
      </c>
      <c r="B110" s="95"/>
      <c r="C110" s="95"/>
      <c r="D110" s="95"/>
      <c r="E110" s="95"/>
      <c r="F110" s="26">
        <v>212</v>
      </c>
      <c r="G110" s="74">
        <v>8581268.3</v>
      </c>
      <c r="H110" s="74"/>
      <c r="I110" s="15">
        <v>8581268.3</v>
      </c>
      <c r="J110" s="16">
        <v>0</v>
      </c>
    </row>
    <row r="111" spans="1:10" s="13" customFormat="1" ht="12" customHeight="1" outlineLevel="1">
      <c r="A111" s="95" t="s">
        <v>84</v>
      </c>
      <c r="B111" s="95"/>
      <c r="C111" s="95"/>
      <c r="D111" s="95"/>
      <c r="E111" s="95"/>
      <c r="F111" s="26">
        <v>213</v>
      </c>
      <c r="G111" s="68">
        <v>0</v>
      </c>
      <c r="H111" s="68"/>
      <c r="I111" s="21">
        <v>0</v>
      </c>
      <c r="J111" s="16">
        <v>0</v>
      </c>
    </row>
    <row r="112" spans="1:10" s="13" customFormat="1" ht="12" customHeight="1">
      <c r="A112" s="115" t="s">
        <v>85</v>
      </c>
      <c r="B112" s="115"/>
      <c r="C112" s="115"/>
      <c r="D112" s="115"/>
      <c r="E112" s="115"/>
      <c r="F112" s="26">
        <v>230</v>
      </c>
      <c r="G112" s="74">
        <v>338060.13</v>
      </c>
      <c r="H112" s="74"/>
      <c r="I112" s="15">
        <v>338060.13</v>
      </c>
      <c r="J112" s="16">
        <v>0</v>
      </c>
    </row>
    <row r="113" spans="1:10" s="13" customFormat="1" ht="12" customHeight="1">
      <c r="A113" s="67" t="s">
        <v>86</v>
      </c>
      <c r="B113" s="67"/>
      <c r="C113" s="67"/>
      <c r="D113" s="67"/>
      <c r="E113" s="67"/>
      <c r="F113" s="26">
        <v>260</v>
      </c>
      <c r="G113" s="74">
        <v>5230466.41</v>
      </c>
      <c r="H113" s="74"/>
      <c r="I113" s="15">
        <v>5230466.41</v>
      </c>
      <c r="J113" s="16">
        <v>0</v>
      </c>
    </row>
    <row r="114" spans="6:10" s="13" customFormat="1" ht="4.5" customHeight="1">
      <c r="F114" s="23"/>
      <c r="G114" s="23"/>
      <c r="H114" s="23"/>
      <c r="I114" s="23"/>
      <c r="J114" s="23"/>
    </row>
    <row r="115" s="1" customFormat="1" ht="9.75" customHeight="1">
      <c r="J115" s="24" t="s">
        <v>87</v>
      </c>
    </row>
    <row r="116" spans="1:10" s="1" customFormat="1" ht="11.25" customHeight="1">
      <c r="A116" s="86" t="s">
        <v>8</v>
      </c>
      <c r="B116" s="86"/>
      <c r="C116" s="86"/>
      <c r="D116" s="86"/>
      <c r="E116" s="86"/>
      <c r="F116" s="60" t="s">
        <v>9</v>
      </c>
      <c r="G116" s="91" t="s">
        <v>10</v>
      </c>
      <c r="H116" s="91"/>
      <c r="I116" s="91"/>
      <c r="J116" s="60" t="s">
        <v>11</v>
      </c>
    </row>
    <row r="117" spans="1:10" s="1" customFormat="1" ht="32.25" customHeight="1">
      <c r="A117" s="87"/>
      <c r="B117" s="88"/>
      <c r="C117" s="88"/>
      <c r="D117" s="88"/>
      <c r="E117" s="89"/>
      <c r="F117" s="90"/>
      <c r="G117" s="92" t="s">
        <v>12</v>
      </c>
      <c r="H117" s="92"/>
      <c r="I117" s="5" t="s">
        <v>13</v>
      </c>
      <c r="J117" s="61"/>
    </row>
    <row r="118" spans="1:10" s="1" customFormat="1" ht="11.25" customHeight="1">
      <c r="A118" s="93">
        <v>1</v>
      </c>
      <c r="B118" s="93"/>
      <c r="C118" s="93"/>
      <c r="D118" s="93"/>
      <c r="E118" s="93"/>
      <c r="F118" s="6">
        <v>2</v>
      </c>
      <c r="G118" s="94">
        <v>3</v>
      </c>
      <c r="H118" s="94"/>
      <c r="I118" s="6">
        <v>4</v>
      </c>
      <c r="J118" s="6">
        <v>5</v>
      </c>
    </row>
    <row r="119" spans="1:10" s="13" customFormat="1" ht="12" customHeight="1">
      <c r="A119" s="67" t="s">
        <v>88</v>
      </c>
      <c r="B119" s="67"/>
      <c r="C119" s="67"/>
      <c r="D119" s="67"/>
      <c r="E119" s="67"/>
      <c r="F119" s="26">
        <v>290</v>
      </c>
      <c r="G119" s="68">
        <v>0</v>
      </c>
      <c r="H119" s="68"/>
      <c r="I119" s="21">
        <v>0</v>
      </c>
      <c r="J119" s="16">
        <v>0</v>
      </c>
    </row>
    <row r="120" spans="1:10" s="1" customFormat="1" ht="11.25" customHeight="1" outlineLevel="1">
      <c r="A120" s="100" t="s">
        <v>16</v>
      </c>
      <c r="B120" s="100"/>
      <c r="C120" s="100"/>
      <c r="D120" s="100"/>
      <c r="E120" s="100"/>
      <c r="F120" s="8"/>
      <c r="G120" s="17"/>
      <c r="H120" s="18"/>
      <c r="I120" s="19"/>
      <c r="J120" s="20"/>
    </row>
    <row r="121" spans="1:10" s="1" customFormat="1" ht="12" customHeight="1" outlineLevel="1">
      <c r="A121" s="98" t="s">
        <v>89</v>
      </c>
      <c r="B121" s="98"/>
      <c r="C121" s="98"/>
      <c r="D121" s="98"/>
      <c r="E121" s="98"/>
      <c r="F121" s="26">
        <v>291</v>
      </c>
      <c r="G121" s="68">
        <v>0</v>
      </c>
      <c r="H121" s="68"/>
      <c r="I121" s="21">
        <v>0</v>
      </c>
      <c r="J121" s="16">
        <v>0</v>
      </c>
    </row>
    <row r="122" spans="1:10" s="1" customFormat="1" ht="12" customHeight="1" outlineLevel="1">
      <c r="A122" s="96" t="s">
        <v>90</v>
      </c>
      <c r="B122" s="96"/>
      <c r="C122" s="96"/>
      <c r="D122" s="96"/>
      <c r="E122" s="96"/>
      <c r="F122" s="26">
        <v>292</v>
      </c>
      <c r="G122" s="68">
        <v>0</v>
      </c>
      <c r="H122" s="68"/>
      <c r="I122" s="21">
        <v>0</v>
      </c>
      <c r="J122" s="16">
        <v>0</v>
      </c>
    </row>
    <row r="123" spans="1:10" s="1" customFormat="1" ht="12" customHeight="1" outlineLevel="1">
      <c r="A123" s="96" t="s">
        <v>91</v>
      </c>
      <c r="B123" s="96"/>
      <c r="C123" s="96"/>
      <c r="D123" s="96"/>
      <c r="E123" s="96"/>
      <c r="F123" s="26">
        <v>293</v>
      </c>
      <c r="G123" s="68">
        <v>0</v>
      </c>
      <c r="H123" s="68"/>
      <c r="I123" s="21">
        <v>0</v>
      </c>
      <c r="J123" s="16">
        <v>0</v>
      </c>
    </row>
    <row r="124" spans="1:10" s="13" customFormat="1" ht="12" customHeight="1">
      <c r="A124" s="67" t="s">
        <v>92</v>
      </c>
      <c r="B124" s="67"/>
      <c r="C124" s="67"/>
      <c r="D124" s="67"/>
      <c r="E124" s="67"/>
      <c r="F124" s="26">
        <v>310</v>
      </c>
      <c r="G124" s="74">
        <v>3665</v>
      </c>
      <c r="H124" s="74"/>
      <c r="I124" s="15">
        <v>3665</v>
      </c>
      <c r="J124" s="16">
        <v>0</v>
      </c>
    </row>
    <row r="125" spans="1:10" s="13" customFormat="1" ht="12" customHeight="1">
      <c r="A125" s="67" t="s">
        <v>93</v>
      </c>
      <c r="B125" s="67"/>
      <c r="C125" s="67"/>
      <c r="D125" s="67"/>
      <c r="E125" s="67"/>
      <c r="F125" s="26">
        <v>320</v>
      </c>
      <c r="G125" s="68">
        <v>0</v>
      </c>
      <c r="H125" s="68"/>
      <c r="I125" s="21">
        <v>0</v>
      </c>
      <c r="J125" s="16">
        <v>0</v>
      </c>
    </row>
    <row r="126" spans="1:10" s="13" customFormat="1" ht="12" customHeight="1">
      <c r="A126" s="67" t="s">
        <v>94</v>
      </c>
      <c r="B126" s="67"/>
      <c r="C126" s="67"/>
      <c r="D126" s="67"/>
      <c r="E126" s="67"/>
      <c r="F126" s="29">
        <v>330</v>
      </c>
      <c r="G126" s="114">
        <v>0</v>
      </c>
      <c r="H126" s="114"/>
      <c r="I126" s="32">
        <v>0</v>
      </c>
      <c r="J126" s="16">
        <v>0</v>
      </c>
    </row>
    <row r="127" spans="1:10" s="13" customFormat="1" ht="11.25" customHeight="1" outlineLevel="1">
      <c r="A127" s="75" t="s">
        <v>25</v>
      </c>
      <c r="B127" s="75"/>
      <c r="C127" s="75"/>
      <c r="D127" s="75"/>
      <c r="E127" s="75"/>
      <c r="F127" s="22"/>
      <c r="G127" s="17"/>
      <c r="H127" s="18"/>
      <c r="I127" s="19"/>
      <c r="J127" s="20"/>
    </row>
    <row r="128" spans="1:10" s="13" customFormat="1" ht="12" customHeight="1" outlineLevel="1">
      <c r="A128" s="73" t="s">
        <v>95</v>
      </c>
      <c r="B128" s="73"/>
      <c r="C128" s="73"/>
      <c r="D128" s="73"/>
      <c r="E128" s="73"/>
      <c r="F128" s="26">
        <v>331</v>
      </c>
      <c r="G128" s="68">
        <v>0</v>
      </c>
      <c r="H128" s="68"/>
      <c r="I128" s="21">
        <v>0</v>
      </c>
      <c r="J128" s="16">
        <v>0</v>
      </c>
    </row>
    <row r="129" spans="1:10" s="13" customFormat="1" ht="21.75" customHeight="1" outlineLevel="1">
      <c r="A129" s="73" t="s">
        <v>96</v>
      </c>
      <c r="B129" s="73"/>
      <c r="C129" s="73"/>
      <c r="D129" s="73"/>
      <c r="E129" s="73"/>
      <c r="F129" s="26">
        <v>333</v>
      </c>
      <c r="G129" s="68">
        <v>0</v>
      </c>
      <c r="H129" s="68"/>
      <c r="I129" s="21">
        <v>0</v>
      </c>
      <c r="J129" s="16">
        <v>0</v>
      </c>
    </row>
    <row r="130" spans="1:10" s="13" customFormat="1" ht="12" customHeight="1" outlineLevel="1">
      <c r="A130" s="73" t="s">
        <v>97</v>
      </c>
      <c r="B130" s="73"/>
      <c r="C130" s="73"/>
      <c r="D130" s="73"/>
      <c r="E130" s="73"/>
      <c r="F130" s="26">
        <v>334</v>
      </c>
      <c r="G130" s="68">
        <v>0</v>
      </c>
      <c r="H130" s="68"/>
      <c r="I130" s="21">
        <v>0</v>
      </c>
      <c r="J130" s="16">
        <v>0</v>
      </c>
    </row>
    <row r="131" spans="1:10" s="1" customFormat="1" ht="12" customHeight="1">
      <c r="A131" s="67" t="s">
        <v>98</v>
      </c>
      <c r="B131" s="67"/>
      <c r="C131" s="67"/>
      <c r="D131" s="67"/>
      <c r="E131" s="67"/>
      <c r="F131" s="26">
        <v>370</v>
      </c>
      <c r="G131" s="68">
        <v>0</v>
      </c>
      <c r="H131" s="68"/>
      <c r="I131" s="21">
        <v>0</v>
      </c>
      <c r="J131" s="16">
        <v>0</v>
      </c>
    </row>
    <row r="132" spans="1:10" s="1" customFormat="1" ht="11.25" customHeight="1" outlineLevel="1">
      <c r="A132" s="100" t="s">
        <v>16</v>
      </c>
      <c r="B132" s="100"/>
      <c r="C132" s="100"/>
      <c r="D132" s="100"/>
      <c r="E132" s="100"/>
      <c r="F132" s="8"/>
      <c r="G132" s="17"/>
      <c r="H132" s="18"/>
      <c r="I132" s="19"/>
      <c r="J132" s="20"/>
    </row>
    <row r="133" spans="1:10" s="1" customFormat="1" ht="12" customHeight="1" outlineLevel="1">
      <c r="A133" s="98" t="s">
        <v>99</v>
      </c>
      <c r="B133" s="98"/>
      <c r="C133" s="98"/>
      <c r="D133" s="98"/>
      <c r="E133" s="98"/>
      <c r="F133" s="26">
        <v>371</v>
      </c>
      <c r="G133" s="68">
        <v>0</v>
      </c>
      <c r="H133" s="68"/>
      <c r="I133" s="21">
        <v>0</v>
      </c>
      <c r="J133" s="16">
        <v>0</v>
      </c>
    </row>
    <row r="134" spans="1:10" s="1" customFormat="1" ht="12" customHeight="1" outlineLevel="1">
      <c r="A134" s="95" t="s">
        <v>100</v>
      </c>
      <c r="B134" s="95"/>
      <c r="C134" s="95"/>
      <c r="D134" s="95"/>
      <c r="E134" s="95"/>
      <c r="F134" s="26">
        <v>372</v>
      </c>
      <c r="G134" s="68">
        <v>0</v>
      </c>
      <c r="H134" s="68"/>
      <c r="I134" s="21">
        <v>0</v>
      </c>
      <c r="J134" s="16">
        <v>0</v>
      </c>
    </row>
    <row r="135" spans="1:10" s="13" customFormat="1" ht="12" customHeight="1" outlineLevel="1">
      <c r="A135" s="95" t="s">
        <v>101</v>
      </c>
      <c r="B135" s="95"/>
      <c r="C135" s="95"/>
      <c r="D135" s="95"/>
      <c r="E135" s="95"/>
      <c r="F135" s="26">
        <v>373</v>
      </c>
      <c r="G135" s="68">
        <v>0</v>
      </c>
      <c r="H135" s="68"/>
      <c r="I135" s="21">
        <v>0</v>
      </c>
      <c r="J135" s="16">
        <v>0</v>
      </c>
    </row>
    <row r="136" spans="1:10" s="13" customFormat="1" ht="12" customHeight="1">
      <c r="A136" s="113" t="s">
        <v>102</v>
      </c>
      <c r="B136" s="113"/>
      <c r="C136" s="113"/>
      <c r="D136" s="113"/>
      <c r="E136" s="113"/>
      <c r="F136" s="26">
        <v>380</v>
      </c>
      <c r="G136" s="68">
        <v>0</v>
      </c>
      <c r="H136" s="68"/>
      <c r="I136" s="21">
        <v>0</v>
      </c>
      <c r="J136" s="16">
        <v>0</v>
      </c>
    </row>
    <row r="137" spans="1:10" s="13" customFormat="1" ht="12" customHeight="1">
      <c r="A137" s="104" t="s">
        <v>103</v>
      </c>
      <c r="B137" s="104"/>
      <c r="C137" s="104"/>
      <c r="D137" s="104"/>
      <c r="E137" s="104"/>
      <c r="F137" s="105">
        <v>400</v>
      </c>
      <c r="G137" s="107">
        <v>48143416.23</v>
      </c>
      <c r="H137" s="107"/>
      <c r="I137" s="107">
        <v>48143416.23</v>
      </c>
      <c r="J137" s="79">
        <v>0</v>
      </c>
    </row>
    <row r="138" spans="1:10" s="13" customFormat="1" ht="21.75" customHeight="1">
      <c r="A138" s="112" t="s">
        <v>104</v>
      </c>
      <c r="B138" s="112"/>
      <c r="C138" s="112"/>
      <c r="D138" s="112"/>
      <c r="E138" s="112"/>
      <c r="F138" s="106"/>
      <c r="G138" s="108"/>
      <c r="H138" s="109"/>
      <c r="I138" s="110"/>
      <c r="J138" s="111"/>
    </row>
    <row r="139" spans="1:10" s="13" customFormat="1" ht="19.5" customHeight="1">
      <c r="A139" s="101" t="s">
        <v>105</v>
      </c>
      <c r="B139" s="101"/>
      <c r="C139" s="101"/>
      <c r="D139" s="101"/>
      <c r="E139" s="101"/>
      <c r="F139" s="33">
        <v>410</v>
      </c>
      <c r="G139" s="70">
        <v>358566520.75</v>
      </c>
      <c r="H139" s="70"/>
      <c r="I139" s="34">
        <v>358566520.75</v>
      </c>
      <c r="J139" s="35">
        <v>0</v>
      </c>
    </row>
    <row r="140" spans="6:10" s="13" customFormat="1" ht="4.5" customHeight="1">
      <c r="F140" s="23"/>
      <c r="G140" s="23"/>
      <c r="H140" s="23"/>
      <c r="I140" s="23"/>
      <c r="J140" s="23"/>
    </row>
    <row r="141" s="1" customFormat="1" ht="9.75" customHeight="1">
      <c r="J141" s="24" t="s">
        <v>106</v>
      </c>
    </row>
    <row r="142" spans="1:10" s="1" customFormat="1" ht="11.25" customHeight="1">
      <c r="A142" s="86" t="s">
        <v>107</v>
      </c>
      <c r="B142" s="86"/>
      <c r="C142" s="86"/>
      <c r="D142" s="86"/>
      <c r="E142" s="86"/>
      <c r="F142" s="60" t="s">
        <v>9</v>
      </c>
      <c r="G142" s="102" t="s">
        <v>10</v>
      </c>
      <c r="H142" s="102"/>
      <c r="I142" s="102"/>
      <c r="J142" s="60" t="s">
        <v>11</v>
      </c>
    </row>
    <row r="143" spans="1:10" s="1" customFormat="1" ht="32.25" customHeight="1">
      <c r="A143" s="87"/>
      <c r="B143" s="88"/>
      <c r="C143" s="88"/>
      <c r="D143" s="88"/>
      <c r="E143" s="89"/>
      <c r="F143" s="90"/>
      <c r="G143" s="92" t="s">
        <v>12</v>
      </c>
      <c r="H143" s="92"/>
      <c r="I143" s="5" t="s">
        <v>13</v>
      </c>
      <c r="J143" s="103"/>
    </row>
    <row r="144" spans="1:10" s="1" customFormat="1" ht="11.25" customHeight="1">
      <c r="A144" s="93">
        <v>1</v>
      </c>
      <c r="B144" s="93"/>
      <c r="C144" s="93"/>
      <c r="D144" s="93"/>
      <c r="E144" s="93"/>
      <c r="F144" s="6">
        <v>2</v>
      </c>
      <c r="G144" s="94">
        <v>3</v>
      </c>
      <c r="H144" s="94"/>
      <c r="I144" s="6">
        <v>4</v>
      </c>
      <c r="J144" s="6">
        <v>5</v>
      </c>
    </row>
    <row r="145" spans="1:10" s="7" customFormat="1" ht="19.5" customHeight="1">
      <c r="A145" s="99" t="s">
        <v>108</v>
      </c>
      <c r="B145" s="99"/>
      <c r="C145" s="99"/>
      <c r="D145" s="99"/>
      <c r="E145" s="99"/>
      <c r="F145" s="22"/>
      <c r="G145" s="9"/>
      <c r="H145" s="10"/>
      <c r="I145" s="11"/>
      <c r="J145" s="12"/>
    </row>
    <row r="146" spans="1:10" s="13" customFormat="1" ht="12" customHeight="1">
      <c r="A146" s="67" t="s">
        <v>109</v>
      </c>
      <c r="B146" s="67"/>
      <c r="C146" s="67"/>
      <c r="D146" s="67"/>
      <c r="E146" s="67"/>
      <c r="F146" s="27">
        <v>470</v>
      </c>
      <c r="G146" s="68">
        <v>0</v>
      </c>
      <c r="H146" s="68"/>
      <c r="I146" s="21">
        <v>0</v>
      </c>
      <c r="J146" s="16">
        <v>0</v>
      </c>
    </row>
    <row r="147" spans="1:10" s="1" customFormat="1" ht="11.25" customHeight="1" outlineLevel="1">
      <c r="A147" s="100" t="s">
        <v>16</v>
      </c>
      <c r="B147" s="100"/>
      <c r="C147" s="100"/>
      <c r="D147" s="100"/>
      <c r="E147" s="100"/>
      <c r="F147" s="8"/>
      <c r="G147" s="17"/>
      <c r="H147" s="18"/>
      <c r="I147" s="19"/>
      <c r="J147" s="20"/>
    </row>
    <row r="148" spans="1:10" s="1" customFormat="1" ht="12" customHeight="1" outlineLevel="1">
      <c r="A148" s="98" t="s">
        <v>110</v>
      </c>
      <c r="B148" s="98"/>
      <c r="C148" s="98"/>
      <c r="D148" s="98"/>
      <c r="E148" s="98"/>
      <c r="F148" s="27">
        <v>471</v>
      </c>
      <c r="G148" s="68">
        <v>0</v>
      </c>
      <c r="H148" s="68"/>
      <c r="I148" s="21">
        <v>0</v>
      </c>
      <c r="J148" s="16">
        <v>0</v>
      </c>
    </row>
    <row r="149" spans="1:10" s="1" customFormat="1" ht="21.75" customHeight="1" outlineLevel="1">
      <c r="A149" s="96" t="s">
        <v>111</v>
      </c>
      <c r="B149" s="96"/>
      <c r="C149" s="96"/>
      <c r="D149" s="96"/>
      <c r="E149" s="96"/>
      <c r="F149" s="27">
        <v>472</v>
      </c>
      <c r="G149" s="68">
        <v>0</v>
      </c>
      <c r="H149" s="68"/>
      <c r="I149" s="21">
        <v>0</v>
      </c>
      <c r="J149" s="16">
        <v>0</v>
      </c>
    </row>
    <row r="150" spans="1:10" s="1" customFormat="1" ht="12" customHeight="1" outlineLevel="1">
      <c r="A150" s="96" t="s">
        <v>112</v>
      </c>
      <c r="B150" s="96"/>
      <c r="C150" s="96"/>
      <c r="D150" s="96"/>
      <c r="E150" s="96"/>
      <c r="F150" s="27">
        <v>473</v>
      </c>
      <c r="G150" s="68">
        <v>0</v>
      </c>
      <c r="H150" s="68"/>
      <c r="I150" s="21">
        <v>0</v>
      </c>
      <c r="J150" s="16">
        <v>0</v>
      </c>
    </row>
    <row r="151" spans="1:10" s="1" customFormat="1" ht="12" customHeight="1" outlineLevel="1">
      <c r="A151" s="96" t="s">
        <v>113</v>
      </c>
      <c r="B151" s="96"/>
      <c r="C151" s="96"/>
      <c r="D151" s="96"/>
      <c r="E151" s="96"/>
      <c r="F151" s="27">
        <v>474</v>
      </c>
      <c r="G151" s="68">
        <v>0</v>
      </c>
      <c r="H151" s="68"/>
      <c r="I151" s="21">
        <v>0</v>
      </c>
      <c r="J151" s="16">
        <v>0</v>
      </c>
    </row>
    <row r="152" spans="1:10" s="13" customFormat="1" ht="12" customHeight="1">
      <c r="A152" s="97" t="s">
        <v>114</v>
      </c>
      <c r="B152" s="97"/>
      <c r="C152" s="97"/>
      <c r="D152" s="97"/>
      <c r="E152" s="97"/>
      <c r="F152" s="27">
        <v>490</v>
      </c>
      <c r="G152" s="74">
        <v>13089.21</v>
      </c>
      <c r="H152" s="74"/>
      <c r="I152" s="15">
        <v>13089.21</v>
      </c>
      <c r="J152" s="16">
        <v>0</v>
      </c>
    </row>
    <row r="153" spans="1:10" s="13" customFormat="1" ht="12" customHeight="1">
      <c r="A153" s="97" t="s">
        <v>115</v>
      </c>
      <c r="B153" s="97"/>
      <c r="C153" s="97"/>
      <c r="D153" s="97"/>
      <c r="E153" s="97"/>
      <c r="F153" s="27">
        <v>510</v>
      </c>
      <c r="G153" s="68">
        <v>0</v>
      </c>
      <c r="H153" s="68"/>
      <c r="I153" s="21">
        <v>0</v>
      </c>
      <c r="J153" s="16">
        <v>0</v>
      </c>
    </row>
    <row r="154" spans="1:10" s="13" customFormat="1" ht="11.25" customHeight="1" outlineLevel="1">
      <c r="A154" s="75" t="s">
        <v>25</v>
      </c>
      <c r="B154" s="75"/>
      <c r="C154" s="75"/>
      <c r="D154" s="75"/>
      <c r="E154" s="75"/>
      <c r="F154" s="22"/>
      <c r="G154" s="17"/>
      <c r="H154" s="18"/>
      <c r="I154" s="19"/>
      <c r="J154" s="20"/>
    </row>
    <row r="155" spans="1:10" s="13" customFormat="1" ht="12" customHeight="1" outlineLevel="1">
      <c r="A155" s="73" t="s">
        <v>116</v>
      </c>
      <c r="B155" s="73"/>
      <c r="C155" s="73"/>
      <c r="D155" s="73"/>
      <c r="E155" s="73"/>
      <c r="F155" s="27">
        <v>511</v>
      </c>
      <c r="G155" s="68">
        <v>0</v>
      </c>
      <c r="H155" s="68"/>
      <c r="I155" s="21">
        <v>0</v>
      </c>
      <c r="J155" s="16">
        <v>0</v>
      </c>
    </row>
    <row r="156" spans="1:10" s="13" customFormat="1" ht="21.75" customHeight="1" outlineLevel="1">
      <c r="A156" s="95" t="s">
        <v>117</v>
      </c>
      <c r="B156" s="95"/>
      <c r="C156" s="95"/>
      <c r="D156" s="95"/>
      <c r="E156" s="95"/>
      <c r="F156" s="27">
        <v>512</v>
      </c>
      <c r="G156" s="68">
        <v>0</v>
      </c>
      <c r="H156" s="68"/>
      <c r="I156" s="21">
        <v>0</v>
      </c>
      <c r="J156" s="16">
        <v>0</v>
      </c>
    </row>
    <row r="157" spans="1:10" s="13" customFormat="1" ht="12" customHeight="1" outlineLevel="1">
      <c r="A157" s="95" t="s">
        <v>118</v>
      </c>
      <c r="B157" s="95"/>
      <c r="C157" s="95"/>
      <c r="D157" s="95"/>
      <c r="E157" s="95"/>
      <c r="F157" s="27">
        <v>513</v>
      </c>
      <c r="G157" s="68">
        <v>0</v>
      </c>
      <c r="H157" s="68"/>
      <c r="I157" s="21">
        <v>0</v>
      </c>
      <c r="J157" s="16">
        <v>0</v>
      </c>
    </row>
    <row r="158" spans="1:10" s="13" customFormat="1" ht="12" customHeight="1" outlineLevel="1">
      <c r="A158" s="95" t="s">
        <v>119</v>
      </c>
      <c r="B158" s="95"/>
      <c r="C158" s="95"/>
      <c r="D158" s="95"/>
      <c r="E158" s="95"/>
      <c r="F158" s="27">
        <v>514</v>
      </c>
      <c r="G158" s="68">
        <v>0</v>
      </c>
      <c r="H158" s="68"/>
      <c r="I158" s="21">
        <v>0</v>
      </c>
      <c r="J158" s="16">
        <v>0</v>
      </c>
    </row>
    <row r="159" spans="1:10" s="13" customFormat="1" ht="12" customHeight="1" outlineLevel="1">
      <c r="A159" s="95" t="s">
        <v>120</v>
      </c>
      <c r="B159" s="95"/>
      <c r="C159" s="95"/>
      <c r="D159" s="95"/>
      <c r="E159" s="95"/>
      <c r="F159" s="27">
        <v>515</v>
      </c>
      <c r="G159" s="68">
        <v>0</v>
      </c>
      <c r="H159" s="68"/>
      <c r="I159" s="21">
        <v>0</v>
      </c>
      <c r="J159" s="16">
        <v>0</v>
      </c>
    </row>
    <row r="160" spans="1:10" s="13" customFormat="1" ht="21.75" customHeight="1" outlineLevel="1">
      <c r="A160" s="95" t="s">
        <v>121</v>
      </c>
      <c r="B160" s="95"/>
      <c r="C160" s="95"/>
      <c r="D160" s="95"/>
      <c r="E160" s="95"/>
      <c r="F160" s="27">
        <v>516</v>
      </c>
      <c r="G160" s="68">
        <v>0</v>
      </c>
      <c r="H160" s="68"/>
      <c r="I160" s="21">
        <v>0</v>
      </c>
      <c r="J160" s="16">
        <v>0</v>
      </c>
    </row>
    <row r="161" spans="6:10" s="13" customFormat="1" ht="4.5" customHeight="1">
      <c r="F161" s="23"/>
      <c r="G161" s="23"/>
      <c r="H161" s="23"/>
      <c r="I161" s="23"/>
      <c r="J161" s="23"/>
    </row>
    <row r="162" s="1" customFormat="1" ht="9.75" customHeight="1">
      <c r="J162" s="24" t="s">
        <v>122</v>
      </c>
    </row>
    <row r="163" spans="1:10" s="1" customFormat="1" ht="11.25" customHeight="1">
      <c r="A163" s="86" t="s">
        <v>107</v>
      </c>
      <c r="B163" s="86"/>
      <c r="C163" s="86"/>
      <c r="D163" s="86"/>
      <c r="E163" s="86"/>
      <c r="F163" s="60" t="s">
        <v>9</v>
      </c>
      <c r="G163" s="91" t="s">
        <v>10</v>
      </c>
      <c r="H163" s="91"/>
      <c r="I163" s="91"/>
      <c r="J163" s="60" t="s">
        <v>11</v>
      </c>
    </row>
    <row r="164" spans="1:10" s="1" customFormat="1" ht="32.25" customHeight="1">
      <c r="A164" s="87"/>
      <c r="B164" s="88"/>
      <c r="C164" s="88"/>
      <c r="D164" s="88"/>
      <c r="E164" s="89"/>
      <c r="F164" s="90"/>
      <c r="G164" s="92" t="s">
        <v>12</v>
      </c>
      <c r="H164" s="92"/>
      <c r="I164" s="5" t="s">
        <v>13</v>
      </c>
      <c r="J164" s="61"/>
    </row>
    <row r="165" spans="1:10" s="1" customFormat="1" ht="11.25" customHeight="1">
      <c r="A165" s="93">
        <v>1</v>
      </c>
      <c r="B165" s="93"/>
      <c r="C165" s="93"/>
      <c r="D165" s="93"/>
      <c r="E165" s="93"/>
      <c r="F165" s="6">
        <v>2</v>
      </c>
      <c r="G165" s="94">
        <v>3</v>
      </c>
      <c r="H165" s="94"/>
      <c r="I165" s="6">
        <v>4</v>
      </c>
      <c r="J165" s="6">
        <v>5</v>
      </c>
    </row>
    <row r="166" spans="1:10" s="13" customFormat="1" ht="12" customHeight="1">
      <c r="A166" s="67" t="s">
        <v>123</v>
      </c>
      <c r="B166" s="67"/>
      <c r="C166" s="67"/>
      <c r="D166" s="67"/>
      <c r="E166" s="67"/>
      <c r="F166" s="27">
        <v>530</v>
      </c>
      <c r="G166" s="68">
        <v>0</v>
      </c>
      <c r="H166" s="68"/>
      <c r="I166" s="21">
        <v>0</v>
      </c>
      <c r="J166" s="16">
        <v>0</v>
      </c>
    </row>
    <row r="167" spans="1:10" s="13" customFormat="1" ht="11.25" customHeight="1" outlineLevel="1">
      <c r="A167" s="75" t="s">
        <v>25</v>
      </c>
      <c r="B167" s="75"/>
      <c r="C167" s="75"/>
      <c r="D167" s="75"/>
      <c r="E167" s="75"/>
      <c r="F167" s="22"/>
      <c r="G167" s="17"/>
      <c r="H167" s="18"/>
      <c r="I167" s="19"/>
      <c r="J167" s="20"/>
    </row>
    <row r="168" spans="1:10" s="13" customFormat="1" ht="21.75" customHeight="1" outlineLevel="1">
      <c r="A168" s="73" t="s">
        <v>124</v>
      </c>
      <c r="B168" s="73"/>
      <c r="C168" s="73"/>
      <c r="D168" s="73"/>
      <c r="E168" s="73"/>
      <c r="F168" s="27">
        <v>531</v>
      </c>
      <c r="G168" s="68">
        <v>0</v>
      </c>
      <c r="H168" s="68"/>
      <c r="I168" s="21">
        <v>0</v>
      </c>
      <c r="J168" s="16">
        <v>0</v>
      </c>
    </row>
    <row r="169" spans="1:10" s="13" customFormat="1" ht="12" customHeight="1" outlineLevel="1">
      <c r="A169" s="73" t="s">
        <v>125</v>
      </c>
      <c r="B169" s="73"/>
      <c r="C169" s="73"/>
      <c r="D169" s="73"/>
      <c r="E169" s="73"/>
      <c r="F169" s="27">
        <v>532</v>
      </c>
      <c r="G169" s="68">
        <v>0</v>
      </c>
      <c r="H169" s="68"/>
      <c r="I169" s="21">
        <v>0</v>
      </c>
      <c r="J169" s="16">
        <v>0</v>
      </c>
    </row>
    <row r="170" spans="1:10" s="13" customFormat="1" ht="12" customHeight="1" outlineLevel="1">
      <c r="A170" s="73" t="s">
        <v>126</v>
      </c>
      <c r="B170" s="73"/>
      <c r="C170" s="73"/>
      <c r="D170" s="73"/>
      <c r="E170" s="73"/>
      <c r="F170" s="27">
        <v>533</v>
      </c>
      <c r="G170" s="68">
        <v>0</v>
      </c>
      <c r="H170" s="68"/>
      <c r="I170" s="21">
        <v>0</v>
      </c>
      <c r="J170" s="16">
        <v>0</v>
      </c>
    </row>
    <row r="171" spans="1:10" s="13" customFormat="1" ht="12" customHeight="1" outlineLevel="1">
      <c r="A171" s="73" t="s">
        <v>127</v>
      </c>
      <c r="B171" s="73"/>
      <c r="C171" s="73"/>
      <c r="D171" s="73"/>
      <c r="E171" s="73"/>
      <c r="F171" s="27">
        <v>534</v>
      </c>
      <c r="G171" s="68">
        <v>0</v>
      </c>
      <c r="H171" s="68"/>
      <c r="I171" s="21">
        <v>0</v>
      </c>
      <c r="J171" s="16">
        <v>0</v>
      </c>
    </row>
    <row r="172" spans="1:10" s="13" customFormat="1" ht="12" customHeight="1">
      <c r="A172" s="83" t="s">
        <v>92</v>
      </c>
      <c r="B172" s="83"/>
      <c r="C172" s="83"/>
      <c r="D172" s="83"/>
      <c r="E172" s="83"/>
      <c r="F172" s="27">
        <v>570</v>
      </c>
      <c r="G172" s="68">
        <v>0</v>
      </c>
      <c r="H172" s="68"/>
      <c r="I172" s="21">
        <v>0</v>
      </c>
      <c r="J172" s="16">
        <v>0</v>
      </c>
    </row>
    <row r="173" spans="1:10" s="13" customFormat="1" ht="12" customHeight="1">
      <c r="A173" s="83" t="s">
        <v>85</v>
      </c>
      <c r="B173" s="83"/>
      <c r="C173" s="83"/>
      <c r="D173" s="83"/>
      <c r="E173" s="83"/>
      <c r="F173" s="27">
        <v>580</v>
      </c>
      <c r="G173" s="74">
        <v>7592.42</v>
      </c>
      <c r="H173" s="74"/>
      <c r="I173" s="15">
        <v>7592.42</v>
      </c>
      <c r="J173" s="16">
        <v>0</v>
      </c>
    </row>
    <row r="174" spans="1:10" s="13" customFormat="1" ht="12" customHeight="1">
      <c r="A174" s="83" t="s">
        <v>93</v>
      </c>
      <c r="B174" s="83"/>
      <c r="C174" s="83"/>
      <c r="D174" s="83"/>
      <c r="E174" s="83"/>
      <c r="F174" s="27">
        <v>590</v>
      </c>
      <c r="G174" s="68">
        <v>0</v>
      </c>
      <c r="H174" s="68"/>
      <c r="I174" s="21">
        <v>0</v>
      </c>
      <c r="J174" s="16">
        <v>0</v>
      </c>
    </row>
    <row r="175" spans="1:10" s="13" customFormat="1" ht="12" customHeight="1">
      <c r="A175" s="84" t="s">
        <v>128</v>
      </c>
      <c r="B175" s="84"/>
      <c r="C175" s="84"/>
      <c r="D175" s="84"/>
      <c r="E175" s="84"/>
      <c r="F175" s="36"/>
      <c r="G175" s="77">
        <v>20681.63</v>
      </c>
      <c r="H175" s="77"/>
      <c r="I175" s="77">
        <v>20681.63</v>
      </c>
      <c r="J175" s="79">
        <v>0</v>
      </c>
    </row>
    <row r="176" spans="1:10" s="13" customFormat="1" ht="12" customHeight="1">
      <c r="A176" s="81" t="s">
        <v>129</v>
      </c>
      <c r="B176" s="81"/>
      <c r="C176" s="81"/>
      <c r="D176" s="81"/>
      <c r="E176" s="81"/>
      <c r="F176" s="37">
        <v>600</v>
      </c>
      <c r="G176" s="78"/>
      <c r="H176" s="85"/>
      <c r="I176" s="78"/>
      <c r="J176" s="80"/>
    </row>
    <row r="177" spans="1:10" s="7" customFormat="1" ht="19.5" customHeight="1">
      <c r="A177" s="82" t="s">
        <v>130</v>
      </c>
      <c r="B177" s="82"/>
      <c r="C177" s="82"/>
      <c r="D177" s="82"/>
      <c r="E177" s="82"/>
      <c r="F177" s="22"/>
      <c r="G177" s="9"/>
      <c r="H177" s="10"/>
      <c r="I177" s="11"/>
      <c r="J177" s="12"/>
    </row>
    <row r="178" spans="1:10" s="13" customFormat="1" ht="12" customHeight="1">
      <c r="A178" s="67" t="s">
        <v>131</v>
      </c>
      <c r="B178" s="67"/>
      <c r="C178" s="67"/>
      <c r="D178" s="67"/>
      <c r="E178" s="67"/>
      <c r="F178" s="27">
        <v>610</v>
      </c>
      <c r="G178" s="74">
        <v>358545839.12</v>
      </c>
      <c r="H178" s="74"/>
      <c r="I178" s="15">
        <v>358545839.12</v>
      </c>
      <c r="J178" s="16">
        <v>0</v>
      </c>
    </row>
    <row r="179" spans="1:10" s="13" customFormat="1" ht="12" customHeight="1">
      <c r="A179" s="67" t="s">
        <v>132</v>
      </c>
      <c r="B179" s="67"/>
      <c r="C179" s="67"/>
      <c r="D179" s="67"/>
      <c r="E179" s="67"/>
      <c r="F179" s="27">
        <v>620</v>
      </c>
      <c r="G179" s="74">
        <v>324580476.73</v>
      </c>
      <c r="H179" s="74"/>
      <c r="I179" s="15">
        <v>324580476.73</v>
      </c>
      <c r="J179" s="16">
        <v>0</v>
      </c>
    </row>
    <row r="180" spans="1:10" s="13" customFormat="1" ht="11.25" customHeight="1" outlineLevel="1">
      <c r="A180" s="75" t="s">
        <v>25</v>
      </c>
      <c r="B180" s="75"/>
      <c r="C180" s="75"/>
      <c r="D180" s="75"/>
      <c r="E180" s="75"/>
      <c r="F180" s="22"/>
      <c r="G180" s="17"/>
      <c r="H180" s="18"/>
      <c r="I180" s="19"/>
      <c r="J180" s="20"/>
    </row>
    <row r="181" spans="1:10" s="13" customFormat="1" ht="12" customHeight="1" outlineLevel="1">
      <c r="A181" s="76" t="s">
        <v>133</v>
      </c>
      <c r="B181" s="76"/>
      <c r="C181" s="76"/>
      <c r="D181" s="76"/>
      <c r="E181" s="76"/>
      <c r="F181" s="27">
        <v>623</v>
      </c>
      <c r="G181" s="74">
        <v>324580476.73</v>
      </c>
      <c r="H181" s="74"/>
      <c r="I181" s="15">
        <v>324580476.73</v>
      </c>
      <c r="J181" s="16">
        <v>0</v>
      </c>
    </row>
    <row r="182" spans="1:10" s="13" customFormat="1" ht="12" customHeight="1" outlineLevel="1">
      <c r="A182" s="73" t="s">
        <v>134</v>
      </c>
      <c r="B182" s="73"/>
      <c r="C182" s="73"/>
      <c r="D182" s="73"/>
      <c r="E182" s="73"/>
      <c r="F182" s="27">
        <v>624</v>
      </c>
      <c r="G182" s="68">
        <v>0</v>
      </c>
      <c r="H182" s="68"/>
      <c r="I182" s="21">
        <v>0</v>
      </c>
      <c r="J182" s="16">
        <v>0</v>
      </c>
    </row>
    <row r="183" spans="1:10" s="13" customFormat="1" ht="12" customHeight="1" outlineLevel="1">
      <c r="A183" s="73" t="s">
        <v>135</v>
      </c>
      <c r="B183" s="73"/>
      <c r="C183" s="73"/>
      <c r="D183" s="73"/>
      <c r="E183" s="73"/>
      <c r="F183" s="27">
        <v>625</v>
      </c>
      <c r="G183" s="68">
        <v>0</v>
      </c>
      <c r="H183" s="68"/>
      <c r="I183" s="21">
        <v>0</v>
      </c>
      <c r="J183" s="16">
        <v>0</v>
      </c>
    </row>
    <row r="184" spans="1:10" s="13" customFormat="1" ht="12" customHeight="1" outlineLevel="1">
      <c r="A184" s="73" t="s">
        <v>136</v>
      </c>
      <c r="B184" s="73"/>
      <c r="C184" s="73"/>
      <c r="D184" s="73"/>
      <c r="E184" s="73"/>
      <c r="F184" s="27">
        <v>626</v>
      </c>
      <c r="G184" s="68">
        <v>0</v>
      </c>
      <c r="H184" s="68"/>
      <c r="I184" s="21">
        <v>0</v>
      </c>
      <c r="J184" s="16">
        <v>0</v>
      </c>
    </row>
    <row r="185" spans="1:10" s="13" customFormat="1" ht="12" customHeight="1">
      <c r="A185" s="67" t="s">
        <v>137</v>
      </c>
      <c r="B185" s="67"/>
      <c r="C185" s="67"/>
      <c r="D185" s="67"/>
      <c r="E185" s="67"/>
      <c r="F185" s="27">
        <v>690</v>
      </c>
      <c r="G185" s="74">
        <v>33965362.39</v>
      </c>
      <c r="H185" s="74"/>
      <c r="I185" s="15">
        <f>SUM(G185)</f>
        <v>33965362.39</v>
      </c>
      <c r="J185" s="16">
        <v>0</v>
      </c>
    </row>
    <row r="186" spans="1:10" s="13" customFormat="1" ht="23.25" customHeight="1">
      <c r="A186" s="67" t="s">
        <v>138</v>
      </c>
      <c r="B186" s="67"/>
      <c r="C186" s="67"/>
      <c r="D186" s="67"/>
      <c r="E186" s="67"/>
      <c r="F186" s="27">
        <v>800</v>
      </c>
      <c r="G186" s="74">
        <v>33965362.39</v>
      </c>
      <c r="H186" s="74"/>
      <c r="I186" s="15">
        <f>SUM(G186)</f>
        <v>33965362.39</v>
      </c>
      <c r="J186" s="16">
        <v>0</v>
      </c>
    </row>
    <row r="187" spans="1:10" s="13" customFormat="1" ht="19.5" customHeight="1">
      <c r="A187" s="69" t="s">
        <v>139</v>
      </c>
      <c r="B187" s="69"/>
      <c r="C187" s="69"/>
      <c r="D187" s="69"/>
      <c r="E187" s="69"/>
      <c r="F187" s="38">
        <v>900</v>
      </c>
      <c r="G187" s="70">
        <v>358566520.75</v>
      </c>
      <c r="H187" s="70"/>
      <c r="I187" s="15">
        <f>SUM(G187)</f>
        <v>358566520.75</v>
      </c>
      <c r="J187" s="35">
        <v>0</v>
      </c>
    </row>
    <row r="188" spans="6:10" s="13" customFormat="1" ht="4.5" customHeight="1">
      <c r="F188" s="23"/>
      <c r="G188" s="23"/>
      <c r="H188" s="23"/>
      <c r="I188" s="23"/>
      <c r="J188" s="23"/>
    </row>
    <row r="189" spans="8:10" s="1" customFormat="1" ht="9.75" customHeight="1">
      <c r="H189" s="71" t="s">
        <v>140</v>
      </c>
      <c r="I189" s="71"/>
      <c r="J189" s="71"/>
    </row>
    <row r="190" spans="1:10" s="1" customFormat="1" ht="12" customHeight="1">
      <c r="A190" s="72" t="s">
        <v>141</v>
      </c>
      <c r="B190" s="72"/>
      <c r="C190" s="72"/>
      <c r="D190" s="72"/>
      <c r="E190" s="72"/>
      <c r="F190" s="72"/>
      <c r="G190" s="72"/>
      <c r="H190" s="72"/>
      <c r="I190" s="72"/>
      <c r="J190" s="72"/>
    </row>
    <row r="191" s="1" customFormat="1" ht="4.5" customHeight="1"/>
    <row r="192" spans="1:10" s="1" customFormat="1" ht="15" customHeight="1">
      <c r="A192" s="60" t="s">
        <v>142</v>
      </c>
      <c r="B192" s="62" t="s">
        <v>11</v>
      </c>
      <c r="C192" s="62"/>
      <c r="D192" s="65" t="s">
        <v>143</v>
      </c>
      <c r="E192" s="65"/>
      <c r="F192" s="65"/>
      <c r="G192" s="65"/>
      <c r="H192" s="62" t="s">
        <v>144</v>
      </c>
      <c r="I192" s="62"/>
      <c r="J192" s="62"/>
    </row>
    <row r="193" spans="1:10" s="1" customFormat="1" ht="21.75" customHeight="1">
      <c r="A193" s="61"/>
      <c r="B193" s="63"/>
      <c r="C193" s="64"/>
      <c r="D193" s="39" t="s">
        <v>145</v>
      </c>
      <c r="E193" s="64" t="s">
        <v>146</v>
      </c>
      <c r="F193" s="64"/>
      <c r="G193" s="64"/>
      <c r="H193" s="63"/>
      <c r="I193" s="63"/>
      <c r="J193" s="64"/>
    </row>
    <row r="194" spans="1:10" s="1" customFormat="1" ht="11.25" customHeight="1">
      <c r="A194" s="40">
        <v>1</v>
      </c>
      <c r="B194" s="66">
        <v>2</v>
      </c>
      <c r="C194" s="66"/>
      <c r="D194" s="41">
        <v>3</v>
      </c>
      <c r="E194" s="66">
        <v>4</v>
      </c>
      <c r="F194" s="66"/>
      <c r="G194" s="66"/>
      <c r="H194" s="66">
        <v>5</v>
      </c>
      <c r="I194" s="66"/>
      <c r="J194" s="66"/>
    </row>
    <row r="195" spans="1:10" s="1" customFormat="1" ht="11.25" customHeight="1">
      <c r="A195" s="1" t="s">
        <v>147</v>
      </c>
      <c r="B195" s="42"/>
      <c r="C195" s="43"/>
      <c r="D195" s="43"/>
      <c r="G195" s="43"/>
      <c r="J195" s="44"/>
    </row>
    <row r="196" spans="1:10" s="1" customFormat="1" ht="11.25" customHeight="1">
      <c r="A196" s="2" t="s">
        <v>16</v>
      </c>
      <c r="B196" s="42"/>
      <c r="C196" s="43"/>
      <c r="D196" s="43"/>
      <c r="G196" s="43"/>
      <c r="J196" s="44"/>
    </row>
    <row r="197" spans="1:10" s="1" customFormat="1" ht="11.25" customHeight="1">
      <c r="A197" s="45"/>
      <c r="B197" s="46"/>
      <c r="C197" s="47"/>
      <c r="D197" s="47"/>
      <c r="E197" s="48"/>
      <c r="F197" s="48"/>
      <c r="G197" s="47"/>
      <c r="H197" s="49"/>
      <c r="I197" s="49"/>
      <c r="J197" s="50"/>
    </row>
    <row r="198" spans="1:10" s="1" customFormat="1" ht="11.25" customHeight="1">
      <c r="A198" s="1" t="s">
        <v>148</v>
      </c>
      <c r="B198" s="51"/>
      <c r="C198" s="52"/>
      <c r="D198" s="52"/>
      <c r="E198" s="53"/>
      <c r="F198" s="53"/>
      <c r="G198" s="52"/>
      <c r="H198" s="53"/>
      <c r="I198" s="53"/>
      <c r="J198" s="54"/>
    </row>
    <row r="199" spans="1:10" s="1" customFormat="1" ht="11.25" customHeight="1">
      <c r="A199" s="2" t="s">
        <v>16</v>
      </c>
      <c r="B199" s="42"/>
      <c r="C199" s="43"/>
      <c r="D199" s="43"/>
      <c r="G199" s="43"/>
      <c r="J199" s="44"/>
    </row>
    <row r="200" spans="1:10" s="1" customFormat="1" ht="11.25" customHeight="1">
      <c r="A200" s="45"/>
      <c r="B200" s="56">
        <v>0</v>
      </c>
      <c r="C200" s="56"/>
      <c r="D200" s="55">
        <v>0</v>
      </c>
      <c r="E200" s="57">
        <v>0</v>
      </c>
      <c r="F200" s="57"/>
      <c r="G200" s="57"/>
      <c r="H200" s="58">
        <v>0</v>
      </c>
      <c r="I200" s="58"/>
      <c r="J200" s="58"/>
    </row>
    <row r="201" spans="2:10" s="1" customFormat="1" ht="4.5" customHeight="1">
      <c r="B201" s="53"/>
      <c r="C201" s="53"/>
      <c r="D201" s="53"/>
      <c r="E201" s="53"/>
      <c r="F201" s="53"/>
      <c r="G201" s="53"/>
      <c r="H201" s="53"/>
      <c r="I201" s="53"/>
      <c r="J201" s="53"/>
    </row>
    <row r="202" spans="1:3" s="1" customFormat="1" ht="11.25" customHeight="1">
      <c r="A202" s="59" t="s">
        <v>149</v>
      </c>
      <c r="B202" s="59"/>
      <c r="C202" s="59"/>
    </row>
  </sheetData>
  <sheetProtection/>
  <mergeCells count="334">
    <mergeCell ref="A1:E1"/>
    <mergeCell ref="A4:J4"/>
    <mergeCell ref="C6:I6"/>
    <mergeCell ref="C7:I7"/>
    <mergeCell ref="A9:J9"/>
    <mergeCell ref="A11:E12"/>
    <mergeCell ref="F11:F12"/>
    <mergeCell ref="G11:I11"/>
    <mergeCell ref="J11:J12"/>
    <mergeCell ref="G12:H12"/>
    <mergeCell ref="A13:E13"/>
    <mergeCell ref="G13:H13"/>
    <mergeCell ref="A14:E14"/>
    <mergeCell ref="A15:E15"/>
    <mergeCell ref="G15:H15"/>
    <mergeCell ref="A16:E16"/>
    <mergeCell ref="A17:E17"/>
    <mergeCell ref="G17:H17"/>
    <mergeCell ref="A18:E18"/>
    <mergeCell ref="G18:H18"/>
    <mergeCell ref="A19:E19"/>
    <mergeCell ref="G19:H19"/>
    <mergeCell ref="A20:E20"/>
    <mergeCell ref="G20:H20"/>
    <mergeCell ref="A21:E21"/>
    <mergeCell ref="A22:E22"/>
    <mergeCell ref="G22:H22"/>
    <mergeCell ref="A23:E23"/>
    <mergeCell ref="G23:H23"/>
    <mergeCell ref="A24:E24"/>
    <mergeCell ref="G24:H24"/>
    <mergeCell ref="A25:E25"/>
    <mergeCell ref="G25:H25"/>
    <mergeCell ref="A26:E26"/>
    <mergeCell ref="A27:E27"/>
    <mergeCell ref="G27:H27"/>
    <mergeCell ref="A28:E28"/>
    <mergeCell ref="G28:H28"/>
    <mergeCell ref="A29:E29"/>
    <mergeCell ref="G29:H29"/>
    <mergeCell ref="A32:E33"/>
    <mergeCell ref="F32:F33"/>
    <mergeCell ref="G32:I32"/>
    <mergeCell ref="J32:J33"/>
    <mergeCell ref="G33:H33"/>
    <mergeCell ref="A34:E34"/>
    <mergeCell ref="G34:H34"/>
    <mergeCell ref="A35:E35"/>
    <mergeCell ref="G35:H35"/>
    <mergeCell ref="A36:E36"/>
    <mergeCell ref="A37:E37"/>
    <mergeCell ref="G37:H37"/>
    <mergeCell ref="A38:E38"/>
    <mergeCell ref="G38:H38"/>
    <mergeCell ref="A39:E39"/>
    <mergeCell ref="G39:H39"/>
    <mergeCell ref="A40:E40"/>
    <mergeCell ref="A41:E41"/>
    <mergeCell ref="G41:H41"/>
    <mergeCell ref="A42:E42"/>
    <mergeCell ref="G42:H42"/>
    <mergeCell ref="A43:E43"/>
    <mergeCell ref="G43:H43"/>
    <mergeCell ref="A44:E44"/>
    <mergeCell ref="A45:E45"/>
    <mergeCell ref="G45:H45"/>
    <mergeCell ref="A46:E46"/>
    <mergeCell ref="G46:H46"/>
    <mergeCell ref="A47:E47"/>
    <mergeCell ref="G47:H47"/>
    <mergeCell ref="A48:E48"/>
    <mergeCell ref="G48:H48"/>
    <mergeCell ref="A51:E52"/>
    <mergeCell ref="F51:F52"/>
    <mergeCell ref="G51:I51"/>
    <mergeCell ref="J51:J52"/>
    <mergeCell ref="G52:H52"/>
    <mergeCell ref="A53:E53"/>
    <mergeCell ref="G53:H53"/>
    <mergeCell ref="A54:E54"/>
    <mergeCell ref="G54:H54"/>
    <mergeCell ref="A55:E55"/>
    <mergeCell ref="A56:E56"/>
    <mergeCell ref="G56:H56"/>
    <mergeCell ref="A57:E57"/>
    <mergeCell ref="G57:H57"/>
    <mergeCell ref="A58:E58"/>
    <mergeCell ref="G58:H58"/>
    <mergeCell ref="A59:E59"/>
    <mergeCell ref="G59:H59"/>
    <mergeCell ref="A60:E60"/>
    <mergeCell ref="A61:E61"/>
    <mergeCell ref="G61:H61"/>
    <mergeCell ref="A62:E62"/>
    <mergeCell ref="G62:H62"/>
    <mergeCell ref="A63:E63"/>
    <mergeCell ref="G63:H63"/>
    <mergeCell ref="A64:E64"/>
    <mergeCell ref="G64:H64"/>
    <mergeCell ref="A65:E65"/>
    <mergeCell ref="G65:H65"/>
    <mergeCell ref="A66:E66"/>
    <mergeCell ref="G66:H66"/>
    <mergeCell ref="A67:E67"/>
    <mergeCell ref="G67:H67"/>
    <mergeCell ref="A68:E68"/>
    <mergeCell ref="F68:F69"/>
    <mergeCell ref="G68:H69"/>
    <mergeCell ref="I68:I69"/>
    <mergeCell ref="J68:J69"/>
    <mergeCell ref="A69:E69"/>
    <mergeCell ref="A72:E73"/>
    <mergeCell ref="F72:F73"/>
    <mergeCell ref="G72:I72"/>
    <mergeCell ref="J72:J73"/>
    <mergeCell ref="G73:H73"/>
    <mergeCell ref="A74:E74"/>
    <mergeCell ref="G74:H74"/>
    <mergeCell ref="A75:E75"/>
    <mergeCell ref="A76:E76"/>
    <mergeCell ref="G76:H76"/>
    <mergeCell ref="A77:E77"/>
    <mergeCell ref="A78:E78"/>
    <mergeCell ref="G78:H78"/>
    <mergeCell ref="A79:E79"/>
    <mergeCell ref="G79:H79"/>
    <mergeCell ref="A80:E80"/>
    <mergeCell ref="G80:H80"/>
    <mergeCell ref="A81:E81"/>
    <mergeCell ref="G81:H81"/>
    <mergeCell ref="A82:E82"/>
    <mergeCell ref="G82:H82"/>
    <mergeCell ref="A83:E83"/>
    <mergeCell ref="G83:H83"/>
    <mergeCell ref="A84:E84"/>
    <mergeCell ref="G84:H84"/>
    <mergeCell ref="A85:E85"/>
    <mergeCell ref="G85:H85"/>
    <mergeCell ref="A86:E86"/>
    <mergeCell ref="G86:H86"/>
    <mergeCell ref="A87:E87"/>
    <mergeCell ref="G87:H87"/>
    <mergeCell ref="A88:E88"/>
    <mergeCell ref="A89:E89"/>
    <mergeCell ref="G89:H89"/>
    <mergeCell ref="A90:E90"/>
    <mergeCell ref="G90:H90"/>
    <mergeCell ref="A91:E91"/>
    <mergeCell ref="G91:H91"/>
    <mergeCell ref="A94:E95"/>
    <mergeCell ref="F94:F95"/>
    <mergeCell ref="G94:I94"/>
    <mergeCell ref="J94:J95"/>
    <mergeCell ref="G95:H95"/>
    <mergeCell ref="A96:E96"/>
    <mergeCell ref="G96:H96"/>
    <mergeCell ref="A97:E97"/>
    <mergeCell ref="G97:H97"/>
    <mergeCell ref="A98:E98"/>
    <mergeCell ref="A99:E99"/>
    <mergeCell ref="G99:H99"/>
    <mergeCell ref="A100:E100"/>
    <mergeCell ref="G100:H100"/>
    <mergeCell ref="A101:E101"/>
    <mergeCell ref="G101:H101"/>
    <mergeCell ref="A102:E102"/>
    <mergeCell ref="G102:H102"/>
    <mergeCell ref="A103:E103"/>
    <mergeCell ref="A104:E104"/>
    <mergeCell ref="G104:H104"/>
    <mergeCell ref="A105:E105"/>
    <mergeCell ref="G105:H105"/>
    <mergeCell ref="A106:E106"/>
    <mergeCell ref="G106:H106"/>
    <mergeCell ref="A107:E107"/>
    <mergeCell ref="G107:H107"/>
    <mergeCell ref="A108:E108"/>
    <mergeCell ref="A109:E109"/>
    <mergeCell ref="G109:H109"/>
    <mergeCell ref="A110:E110"/>
    <mergeCell ref="G110:H110"/>
    <mergeCell ref="A111:E111"/>
    <mergeCell ref="G111:H111"/>
    <mergeCell ref="A112:E112"/>
    <mergeCell ref="G112:H112"/>
    <mergeCell ref="A113:E113"/>
    <mergeCell ref="G113:H113"/>
    <mergeCell ref="A116:E117"/>
    <mergeCell ref="F116:F117"/>
    <mergeCell ref="G116:I116"/>
    <mergeCell ref="J116:J117"/>
    <mergeCell ref="G117:H117"/>
    <mergeCell ref="A118:E118"/>
    <mergeCell ref="G118:H118"/>
    <mergeCell ref="A119:E119"/>
    <mergeCell ref="G119:H119"/>
    <mergeCell ref="A120:E120"/>
    <mergeCell ref="A121:E121"/>
    <mergeCell ref="G121:H121"/>
    <mergeCell ref="A122:E122"/>
    <mergeCell ref="G122:H122"/>
    <mergeCell ref="A123:E123"/>
    <mergeCell ref="G123:H123"/>
    <mergeCell ref="A124:E124"/>
    <mergeCell ref="G124:H124"/>
    <mergeCell ref="A125:E125"/>
    <mergeCell ref="G125:H125"/>
    <mergeCell ref="A126:E126"/>
    <mergeCell ref="G126:H126"/>
    <mergeCell ref="A127:E127"/>
    <mergeCell ref="A128:E128"/>
    <mergeCell ref="G128:H128"/>
    <mergeCell ref="A129:E129"/>
    <mergeCell ref="G129:H129"/>
    <mergeCell ref="A130:E130"/>
    <mergeCell ref="G130:H130"/>
    <mergeCell ref="A131:E131"/>
    <mergeCell ref="G131:H131"/>
    <mergeCell ref="A132:E132"/>
    <mergeCell ref="A133:E133"/>
    <mergeCell ref="G133:H133"/>
    <mergeCell ref="A134:E134"/>
    <mergeCell ref="G134:H134"/>
    <mergeCell ref="A135:E135"/>
    <mergeCell ref="G135:H135"/>
    <mergeCell ref="A136:E136"/>
    <mergeCell ref="G136:H136"/>
    <mergeCell ref="A137:E137"/>
    <mergeCell ref="F137:F138"/>
    <mergeCell ref="G137:H138"/>
    <mergeCell ref="I137:I138"/>
    <mergeCell ref="J137:J138"/>
    <mergeCell ref="A138:E138"/>
    <mergeCell ref="A139:E139"/>
    <mergeCell ref="G139:H139"/>
    <mergeCell ref="A142:E143"/>
    <mergeCell ref="F142:F143"/>
    <mergeCell ref="G142:I142"/>
    <mergeCell ref="J142:J143"/>
    <mergeCell ref="G143:H143"/>
    <mergeCell ref="A144:E144"/>
    <mergeCell ref="G144:H144"/>
    <mergeCell ref="A145:E145"/>
    <mergeCell ref="A146:E146"/>
    <mergeCell ref="G146:H146"/>
    <mergeCell ref="A147:E147"/>
    <mergeCell ref="A148:E148"/>
    <mergeCell ref="G148:H148"/>
    <mergeCell ref="A149:E149"/>
    <mergeCell ref="G149:H149"/>
    <mergeCell ref="A150:E150"/>
    <mergeCell ref="G150:H150"/>
    <mergeCell ref="A151:E151"/>
    <mergeCell ref="G151:H151"/>
    <mergeCell ref="A152:E152"/>
    <mergeCell ref="G152:H152"/>
    <mergeCell ref="A153:E153"/>
    <mergeCell ref="G153:H153"/>
    <mergeCell ref="A154:E154"/>
    <mergeCell ref="A155:E155"/>
    <mergeCell ref="G155:H155"/>
    <mergeCell ref="A156:E156"/>
    <mergeCell ref="G156:H156"/>
    <mergeCell ref="A157:E157"/>
    <mergeCell ref="G157:H157"/>
    <mergeCell ref="A158:E158"/>
    <mergeCell ref="G158:H158"/>
    <mergeCell ref="A159:E159"/>
    <mergeCell ref="G159:H159"/>
    <mergeCell ref="A160:E160"/>
    <mergeCell ref="G160:H160"/>
    <mergeCell ref="A163:E164"/>
    <mergeCell ref="F163:F164"/>
    <mergeCell ref="G163:I163"/>
    <mergeCell ref="J163:J164"/>
    <mergeCell ref="G164:H164"/>
    <mergeCell ref="A165:E165"/>
    <mergeCell ref="G165:H165"/>
    <mergeCell ref="A166:E166"/>
    <mergeCell ref="G166:H166"/>
    <mergeCell ref="A167:E167"/>
    <mergeCell ref="A168:E168"/>
    <mergeCell ref="G168:H168"/>
    <mergeCell ref="A169:E169"/>
    <mergeCell ref="G169:H169"/>
    <mergeCell ref="A170:E170"/>
    <mergeCell ref="G170:H170"/>
    <mergeCell ref="A171:E171"/>
    <mergeCell ref="G171:H171"/>
    <mergeCell ref="A172:E172"/>
    <mergeCell ref="G172:H172"/>
    <mergeCell ref="A173:E173"/>
    <mergeCell ref="G173:H173"/>
    <mergeCell ref="A174:E174"/>
    <mergeCell ref="G174:H174"/>
    <mergeCell ref="A175:E175"/>
    <mergeCell ref="G175:H176"/>
    <mergeCell ref="I175:I176"/>
    <mergeCell ref="J175:J176"/>
    <mergeCell ref="A176:E176"/>
    <mergeCell ref="A177:E177"/>
    <mergeCell ref="A178:E178"/>
    <mergeCell ref="G178:H178"/>
    <mergeCell ref="A179:E179"/>
    <mergeCell ref="G179:H179"/>
    <mergeCell ref="A180:E180"/>
    <mergeCell ref="A181:E181"/>
    <mergeCell ref="G181:H181"/>
    <mergeCell ref="A182:E182"/>
    <mergeCell ref="G182:H182"/>
    <mergeCell ref="A183:E183"/>
    <mergeCell ref="G183:H183"/>
    <mergeCell ref="A184:E184"/>
    <mergeCell ref="G184:H184"/>
    <mergeCell ref="A185:E185"/>
    <mergeCell ref="G185:H185"/>
    <mergeCell ref="E194:G194"/>
    <mergeCell ref="H194:J194"/>
    <mergeCell ref="A186:E186"/>
    <mergeCell ref="G186:H186"/>
    <mergeCell ref="A187:E187"/>
    <mergeCell ref="G187:H187"/>
    <mergeCell ref="H189:J189"/>
    <mergeCell ref="A190:J190"/>
    <mergeCell ref="B200:C200"/>
    <mergeCell ref="E200:G200"/>
    <mergeCell ref="H200:J200"/>
    <mergeCell ref="A202:C202"/>
    <mergeCell ref="A192:A193"/>
    <mergeCell ref="B192:C193"/>
    <mergeCell ref="D192:G192"/>
    <mergeCell ref="H192:J193"/>
    <mergeCell ref="E193:G193"/>
    <mergeCell ref="B194:C19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rowBreaks count="8" manualBreakCount="8">
    <brk id="30" max="0" man="1"/>
    <brk id="49" max="0" man="1"/>
    <brk id="70" max="0" man="1"/>
    <brk id="92" max="0" man="1"/>
    <brk id="114" max="0" man="1"/>
    <brk id="140" max="0" man="1"/>
    <brk id="161" max="0" man="1"/>
    <brk id="18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2017-02-02T07:49:22Z</cp:lastPrinted>
  <dcterms:created xsi:type="dcterms:W3CDTF">2017-01-26T08:48:33Z</dcterms:created>
  <dcterms:modified xsi:type="dcterms:W3CDTF">2017-02-02T07:50:47Z</dcterms:modified>
  <cp:category/>
  <cp:version/>
  <cp:contentType/>
  <cp:contentStatus/>
  <cp:revision>1</cp:revision>
</cp:coreProperties>
</file>