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" yWindow="528" windowWidth="22716" windowHeight="8940" activeTab="0"/>
  </bookViews>
  <sheets>
    <sheet name="Все года" sheetId="1" r:id="rId1"/>
  </sheets>
  <definedNames>
    <definedName name="_xlnm.Print_Titles" localSheetId="0">'Все года'!$8:$9</definedName>
  </definedNames>
  <calcPr fullCalcOnLoad="1"/>
</workbook>
</file>

<file path=xl/sharedStrings.xml><?xml version="1.0" encoding="utf-8"?>
<sst xmlns="http://schemas.openxmlformats.org/spreadsheetml/2006/main" count="136" uniqueCount="55">
  <si>
    <t xml:space="preserve"> (руб.)</t>
  </si>
  <si>
    <t>Сумма</t>
  </si>
  <si>
    <t>Наименование</t>
  </si>
  <si>
    <t>Рз</t>
  </si>
  <si>
    <t>ПР</t>
  </si>
  <si>
    <t>Всего</t>
  </si>
  <si>
    <t>ОБЩЕГОСУДАРСТВЕННЫЕ ВОПРОСЫ</t>
  </si>
  <si>
    <t>01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</si>
  <si>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</si>
  <si>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</si>
  <si>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</si>
  <si>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</si>
  <si>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</si>
  <si>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</si>
  <si>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</si>
  <si>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</si>
  <si>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</si>
  <si>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</si>
  <si>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02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</si>
  <si>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</si>
  <si>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</si>
  <si>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</si>
  <si>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</si>
  <si>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</si>
  <si>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</si>
  <si>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</si>
  <si>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Топливно-энергетический комплекс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</si>
  <si>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</si>
  <si>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</si>
  <si>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</si>
  <si>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</si>
  <si>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</si>
  <si>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</si>
  <si>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</si>
  <si>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</si>
  <si>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</si>
  <si>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</si>
  <si>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КУЛЬТУРА, КИНЕМАТОГРАФИЯ</t>
  </si>
  <si>
    <t>Культура</t>
  </si>
  <si>
    <t>СОЦИАЛЬНАЯ ПОЛИТИКА</t>
  </si>
  <si>
    <t>10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</si>
  <si>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</si>
  <si>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</si>
  <si>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</si>
  <si>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</si>
  <si>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</si>
  <si>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</si>
  <si>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</si>
  <si>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</si>
  <si>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</si>
  <si>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Приложение 8</t>
  </si>
  <si>
    <t>УТВЕРЖДЕНО</t>
  </si>
  <si>
    <t>Решением совета депутатов                                                                                                                                                          МО Аннинское городское поселение</t>
  </si>
  <si>
    <t>РАСПРЕДЕЛЕНИЕ                                                                                                                                                                                                                                                                                                                                                                                  бюджетных ассигнований по разделам и подразделам классификации расходов                                                                                                                                                                                                                                                           бюджетов на 2020 год и на плановый период 2021 и 2022 годов</t>
  </si>
  <si>
    <t>от 16 декабря 2020  № 35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</si>
</sst>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?"/>
  </numFmts>
  <fonts count="41">
    <font>
      <sz val="11"/>
      <color indexed="8"/>
      <name val="Calibri"/>
      <family val="2"/>
    </font>
    <font>
      <b/>
      <sz val="14"/>
      <color indexed="8"/>
      <name val="Times New Roman CYR"/>
      <family val="0"/>
    </font>
    <font>
      <sz val="14"/>
      <color indexed="8"/>
      <name val="Times New Roman"/>
      <family val="0"/>
    </font>
    <font>
      <b/>
      <sz val="12"/>
      <color indexed="63"/>
      <name val="Times New Roman"/>
      <family val="0"/>
    </font>
    <font>
      <sz val="12"/>
      <color indexed="63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8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4" fontId="3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2" fillId="0" borderId="0" xfId="0" applyNumberFormat="1" applyFont="1" applyFill="1" applyBorder="1" applyAlignment="1">
      <alignment horizontal="center"/>
    </xf>
    <xf numFmtId="0" fontId="22" fillId="0" borderId="0" xfId="0" applyNumberFormat="1" applyFont="1" applyFill="1" applyBorder="1" applyAlignment="1">
      <alignment horizontal="center" wrapText="1"/>
    </xf>
    <xf numFmtId="164" fontId="23" fillId="0" borderId="0" xfId="0" applyNumberFormat="1" applyFont="1" applyFill="1" applyBorder="1" applyAlignment="1">
      <alignment horizontal="center" wrapText="1"/>
    </xf>
    <xf numFmtId="164" fontId="23" fillId="0" borderId="0" xfId="0" applyNumberFormat="1" applyFont="1" applyFill="1" applyBorder="1" applyAlignment="1">
      <alignment horizontal="center" wrapText="1"/>
    </xf>
    <xf numFmtId="164" fontId="1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NumberFormat="1" applyFont="1" applyFill="1" applyBorder="1" applyAlignment="1">
      <alignment horizontal="right" wrapText="1"/>
    </xf>
    <xf numFmtId="164" fontId="3" fillId="0" borderId="11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164" fontId="3" fillId="0" borderId="12" xfId="0" applyNumberFormat="1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64" fontId="3" fillId="0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164" fontId="3" fillId="0" borderId="15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justify" wrapText="1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justify" wrapText="1"/>
    </xf>
    <xf numFmtId="49" fontId="4" fillId="0" borderId="10" xfId="0" applyNumberFormat="1" applyFont="1" applyFill="1" applyBorder="1" applyAlignment="1">
      <alignment horizontal="justify" wrapText="1"/>
    </xf>
    <xf numFmtId="49" fontId="4" fillId="0" borderId="10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showGridLines="0" tabSelected="1" zoomScalePageLayoutView="0" workbookViewId="0" topLeftCell="A31">
      <selection activeCell="C12" sqref="C12"/>
    </sheetView>
  </sheetViews>
  <sheetFormatPr defaultColWidth="9.140625" defaultRowHeight="9.75" customHeight="1"/>
  <cols>
    <col min="1" max="1" width="43.140625" style="20" customWidth="1"/>
    <col min="2" max="3" width="9.7109375" style="20" customWidth="1"/>
    <col min="4" max="6" width="18.28125" style="20" customWidth="1"/>
    <col min="7" max="7" width="8.00390625" style="20" hidden="1" customWidth="1"/>
    <col min="8" max="16384" width="8.8515625" style="20" customWidth="1"/>
  </cols>
  <sheetData>
    <row r="1" spans="1:6" s="4" customFormat="1" ht="39.75" customHeight="1">
      <c r="A1" s="3"/>
      <c r="D1" s="5"/>
      <c r="E1" s="5" t="s">
        <v>50</v>
      </c>
      <c r="F1" s="5"/>
    </row>
    <row r="2" spans="1:6" s="4" customFormat="1" ht="15">
      <c r="A2" s="3"/>
      <c r="D2" s="5"/>
      <c r="E2" s="5" t="s">
        <v>51</v>
      </c>
      <c r="F2" s="5"/>
    </row>
    <row r="3" spans="1:6" s="4" customFormat="1" ht="15" customHeight="1">
      <c r="A3" s="3"/>
      <c r="D3" s="6" t="s">
        <v>52</v>
      </c>
      <c r="E3" s="6"/>
      <c r="F3" s="6"/>
    </row>
    <row r="4" spans="1:6" s="4" customFormat="1" ht="15" customHeight="1">
      <c r="A4" s="3"/>
      <c r="D4" s="6" t="s">
        <v>54</v>
      </c>
      <c r="E4" s="6"/>
      <c r="F4" s="6"/>
    </row>
    <row r="5" spans="1:18" s="4" customFormat="1" ht="67.5" customHeight="1">
      <c r="A5" s="7" t="s">
        <v>53</v>
      </c>
      <c r="B5" s="7"/>
      <c r="C5" s="7"/>
      <c r="D5" s="7"/>
      <c r="E5" s="7"/>
      <c r="F5" s="7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spans="1:6" s="10" customFormat="1" ht="17.25">
      <c r="A6" s="9"/>
      <c r="B6" s="9"/>
      <c r="C6" s="9"/>
      <c r="D6" s="9"/>
      <c r="E6" s="9"/>
      <c r="F6" s="9"/>
    </row>
    <row r="7" spans="1:6" s="10" customFormat="1" ht="18">
      <c r="A7" s="11"/>
      <c r="B7" s="11"/>
      <c r="C7" s="11"/>
      <c r="D7" s="11"/>
      <c r="E7" s="11"/>
      <c r="F7" s="11" t="s">
        <v>0</v>
      </c>
    </row>
    <row r="8" spans="1:6" s="10" customFormat="1" ht="19.5" customHeight="1">
      <c r="A8" s="12" t="s">
        <v>2</v>
      </c>
      <c r="B8" s="13" t="s">
        <v>3</v>
      </c>
      <c r="C8" s="13" t="s">
        <v>4</v>
      </c>
      <c r="D8" s="14" t="s">
        <v>1</v>
      </c>
      <c r="E8" s="15"/>
      <c r="F8" s="16"/>
    </row>
    <row r="9" spans="1:6" ht="14.25" customHeight="1">
      <c r="A9" s="17"/>
      <c r="B9" s="18"/>
      <c r="C9" s="18"/>
      <c r="D9" s="19">
        <v>2020</v>
      </c>
      <c r="E9" s="19">
        <v>2021</v>
      </c>
      <c r="F9" s="19">
        <v>2022</v>
      </c>
    </row>
    <row r="10" spans="1:7" ht="16.5" customHeight="1">
      <c r="A10" s="21" t="s">
        <v>5</v>
      </c>
      <c r="B10" s="22"/>
      <c r="C10" s="22"/>
      <c r="D10" s="1">
        <v>279411870.51</v>
      </c>
      <c r="E10" s="1">
        <v>277845535.92</v>
      </c>
      <c r="F10" s="1">
        <v>253019852.87</v>
      </c>
      <c r="G10" s="21" t="s">
        <v>5</v>
      </c>
    </row>
    <row r="11" spans="1:7" ht="33.75" customHeight="1">
      <c r="A11" s="23" t="s">
        <v>6</v>
      </c>
      <c r="B11" s="22" t="s">
        <v>7</v>
      </c>
      <c r="C11" s="22" t="s">
        <v>8</v>
      </c>
      <c r="D11" s="1">
        <v>49287940</v>
      </c>
      <c r="E11" s="1">
        <v>37112940</v>
      </c>
      <c r="F11" s="1">
        <v>38709740</v>
      </c>
      <c r="G11" s="23" t="s">
        <v>6</v>
      </c>
    </row>
    <row r="12" spans="1:7" ht="102" customHeight="1">
      <c r="A12" s="24" t="s">
        <v>9</v>
      </c>
      <c r="B12" s="25" t="s">
        <v>7</v>
      </c>
      <c r="C12" s="25" t="s">
        <v>10</v>
      </c>
      <c r="D12" s="2">
        <v>1979500</v>
      </c>
      <c r="E12" s="2">
        <v>1426600</v>
      </c>
      <c r="F12" s="2">
        <v>1478100</v>
      </c>
      <c r="G12" s="24" t="s">
        <v>9</v>
      </c>
    </row>
    <row r="13" spans="1:7" ht="102" customHeight="1">
      <c r="A13" s="24" t="s">
        <v>11</v>
      </c>
      <c r="B13" s="25" t="s">
        <v>7</v>
      </c>
      <c r="C13" s="25" t="s">
        <v>12</v>
      </c>
      <c r="D13" s="2">
        <v>25597400</v>
      </c>
      <c r="E13" s="2">
        <v>24497500</v>
      </c>
      <c r="F13" s="2">
        <v>25614200</v>
      </c>
      <c r="G13" s="24" t="s">
        <v>11</v>
      </c>
    </row>
    <row r="14" spans="1:7" ht="16.5" customHeight="1">
      <c r="A14" s="24" t="s">
        <v>13</v>
      </c>
      <c r="B14" s="25" t="s">
        <v>7</v>
      </c>
      <c r="C14" s="25" t="s">
        <v>14</v>
      </c>
      <c r="D14" s="2">
        <v>100000</v>
      </c>
      <c r="E14" s="2">
        <v>100000</v>
      </c>
      <c r="F14" s="2">
        <v>100000</v>
      </c>
      <c r="G14" s="24" t="s">
        <v>13</v>
      </c>
    </row>
    <row r="15" spans="1:7" ht="33.75" customHeight="1">
      <c r="A15" s="24" t="s">
        <v>15</v>
      </c>
      <c r="B15" s="25" t="s">
        <v>7</v>
      </c>
      <c r="C15" s="25" t="s">
        <v>16</v>
      </c>
      <c r="D15" s="2">
        <v>21611040</v>
      </c>
      <c r="E15" s="2">
        <v>11088840</v>
      </c>
      <c r="F15" s="2">
        <v>11517440</v>
      </c>
      <c r="G15" s="24" t="s">
        <v>15</v>
      </c>
    </row>
    <row r="16" spans="1:7" ht="16.5" customHeight="1">
      <c r="A16" s="23" t="s">
        <v>17</v>
      </c>
      <c r="B16" s="22" t="s">
        <v>18</v>
      </c>
      <c r="C16" s="22" t="s">
        <v>8</v>
      </c>
      <c r="D16" s="1">
        <v>300100</v>
      </c>
      <c r="E16" s="1">
        <v>271600</v>
      </c>
      <c r="F16" s="1">
        <v>285800</v>
      </c>
      <c r="G16" s="23" t="s">
        <v>17</v>
      </c>
    </row>
    <row r="17" spans="1:7" ht="33.75" customHeight="1">
      <c r="A17" s="24" t="s">
        <v>19</v>
      </c>
      <c r="B17" s="25" t="s">
        <v>18</v>
      </c>
      <c r="C17" s="25" t="s">
        <v>10</v>
      </c>
      <c r="D17" s="2">
        <v>300100</v>
      </c>
      <c r="E17" s="2">
        <v>271600</v>
      </c>
      <c r="F17" s="2">
        <v>285800</v>
      </c>
      <c r="G17" s="24" t="s">
        <v>19</v>
      </c>
    </row>
    <row r="18" spans="1:7" ht="51" customHeight="1">
      <c r="A18" s="23" t="s">
        <v>20</v>
      </c>
      <c r="B18" s="22" t="s">
        <v>10</v>
      </c>
      <c r="C18" s="22" t="s">
        <v>8</v>
      </c>
      <c r="D18" s="1">
        <v>937000</v>
      </c>
      <c r="E18" s="1">
        <v>1418900</v>
      </c>
      <c r="F18" s="1">
        <v>1475500</v>
      </c>
      <c r="G18" s="23" t="s">
        <v>20</v>
      </c>
    </row>
    <row r="19" spans="1:7" ht="68.25" customHeight="1">
      <c r="A19" s="24" t="s">
        <v>21</v>
      </c>
      <c r="B19" s="25" t="s">
        <v>10</v>
      </c>
      <c r="C19" s="25" t="s">
        <v>22</v>
      </c>
      <c r="D19" s="2">
        <v>929900</v>
      </c>
      <c r="E19" s="2">
        <v>1388400</v>
      </c>
      <c r="F19" s="2">
        <v>1443800</v>
      </c>
      <c r="G19" s="24" t="s">
        <v>21</v>
      </c>
    </row>
    <row r="20" spans="1:7" ht="51" customHeight="1">
      <c r="A20" s="24" t="s">
        <v>23</v>
      </c>
      <c r="B20" s="25" t="s">
        <v>10</v>
      </c>
      <c r="C20" s="25" t="s">
        <v>24</v>
      </c>
      <c r="D20" s="2">
        <v>7100</v>
      </c>
      <c r="E20" s="2">
        <v>30500</v>
      </c>
      <c r="F20" s="2">
        <v>31700</v>
      </c>
      <c r="G20" s="24" t="s">
        <v>23</v>
      </c>
    </row>
    <row r="21" spans="1:7" ht="16.5" customHeight="1">
      <c r="A21" s="23" t="s">
        <v>25</v>
      </c>
      <c r="B21" s="22" t="s">
        <v>12</v>
      </c>
      <c r="C21" s="22" t="s">
        <v>8</v>
      </c>
      <c r="D21" s="1">
        <f>SUM(D22:D25)</f>
        <v>37115613</v>
      </c>
      <c r="E21" s="1">
        <v>21050500</v>
      </c>
      <c r="F21" s="1">
        <v>17571500</v>
      </c>
      <c r="G21" s="23" t="s">
        <v>25</v>
      </c>
    </row>
    <row r="22" spans="1:7" ht="16.5" customHeight="1">
      <c r="A22" s="24" t="s">
        <v>26</v>
      </c>
      <c r="B22" s="25" t="s">
        <v>12</v>
      </c>
      <c r="C22" s="25" t="s">
        <v>18</v>
      </c>
      <c r="D22" s="2"/>
      <c r="E22" s="2">
        <v>30000</v>
      </c>
      <c r="F22" s="2">
        <v>30000</v>
      </c>
      <c r="G22" s="24" t="s">
        <v>26</v>
      </c>
    </row>
    <row r="23" spans="1:7" ht="16.5" customHeight="1">
      <c r="A23" s="24" t="s">
        <v>27</v>
      </c>
      <c r="B23" s="25" t="s">
        <v>12</v>
      </c>
      <c r="C23" s="25" t="s">
        <v>28</v>
      </c>
      <c r="D23" s="2">
        <v>100000</v>
      </c>
      <c r="E23" s="2">
        <v>4219000</v>
      </c>
      <c r="F23" s="2">
        <v>108200</v>
      </c>
      <c r="G23" s="24" t="s">
        <v>27</v>
      </c>
    </row>
    <row r="24" spans="1:7" ht="33.75" customHeight="1">
      <c r="A24" s="24" t="s">
        <v>29</v>
      </c>
      <c r="B24" s="25" t="s">
        <v>12</v>
      </c>
      <c r="C24" s="25" t="s">
        <v>22</v>
      </c>
      <c r="D24" s="2">
        <v>33309413</v>
      </c>
      <c r="E24" s="2">
        <v>13353800</v>
      </c>
      <c r="F24" s="2">
        <v>13847800</v>
      </c>
      <c r="G24" s="24" t="s">
        <v>29</v>
      </c>
    </row>
    <row r="25" spans="1:7" ht="33.75" customHeight="1">
      <c r="A25" s="24" t="s">
        <v>30</v>
      </c>
      <c r="B25" s="25" t="s">
        <v>12</v>
      </c>
      <c r="C25" s="25" t="s">
        <v>31</v>
      </c>
      <c r="D25" s="2">
        <v>3706200</v>
      </c>
      <c r="E25" s="2">
        <v>3447700</v>
      </c>
      <c r="F25" s="2">
        <v>3585500</v>
      </c>
      <c r="G25" s="24" t="s">
        <v>30</v>
      </c>
    </row>
    <row r="26" spans="1:7" ht="33.75" customHeight="1">
      <c r="A26" s="23" t="s">
        <v>32</v>
      </c>
      <c r="B26" s="22" t="s">
        <v>33</v>
      </c>
      <c r="C26" s="22" t="s">
        <v>8</v>
      </c>
      <c r="D26" s="1">
        <v>59620552.2</v>
      </c>
      <c r="E26" s="1">
        <v>69201700</v>
      </c>
      <c r="F26" s="1">
        <v>103847300</v>
      </c>
      <c r="G26" s="23" t="s">
        <v>32</v>
      </c>
    </row>
    <row r="27" spans="1:7" ht="16.5" customHeight="1">
      <c r="A27" s="24" t="s">
        <v>34</v>
      </c>
      <c r="B27" s="25" t="s">
        <v>33</v>
      </c>
      <c r="C27" s="25" t="s">
        <v>7</v>
      </c>
      <c r="D27" s="2">
        <v>2002000</v>
      </c>
      <c r="E27" s="2">
        <v>2236000</v>
      </c>
      <c r="F27" s="2">
        <v>2325400</v>
      </c>
      <c r="G27" s="24" t="s">
        <v>34</v>
      </c>
    </row>
    <row r="28" spans="1:7" ht="16.5" customHeight="1">
      <c r="A28" s="24" t="s">
        <v>35</v>
      </c>
      <c r="B28" s="25" t="s">
        <v>33</v>
      </c>
      <c r="C28" s="25" t="s">
        <v>18</v>
      </c>
      <c r="D28" s="2">
        <v>4377500</v>
      </c>
      <c r="E28" s="2">
        <v>31861200</v>
      </c>
      <c r="F28" s="2">
        <v>68963900</v>
      </c>
      <c r="G28" s="24" t="s">
        <v>35</v>
      </c>
    </row>
    <row r="29" spans="1:7" ht="16.5" customHeight="1">
      <c r="A29" s="24" t="s">
        <v>36</v>
      </c>
      <c r="B29" s="25" t="s">
        <v>33</v>
      </c>
      <c r="C29" s="25" t="s">
        <v>10</v>
      </c>
      <c r="D29" s="2">
        <v>53241052.2</v>
      </c>
      <c r="E29" s="2">
        <v>35104500</v>
      </c>
      <c r="F29" s="2">
        <v>32558000</v>
      </c>
      <c r="G29" s="24" t="s">
        <v>36</v>
      </c>
    </row>
    <row r="30" spans="1:7" ht="16.5" customHeight="1">
      <c r="A30" s="23" t="s">
        <v>37</v>
      </c>
      <c r="B30" s="22" t="s">
        <v>28</v>
      </c>
      <c r="C30" s="22" t="s">
        <v>8</v>
      </c>
      <c r="D30" s="1">
        <v>46185100</v>
      </c>
      <c r="E30" s="1">
        <v>32750200</v>
      </c>
      <c r="F30" s="1">
        <v>28028200</v>
      </c>
      <c r="G30" s="23" t="s">
        <v>37</v>
      </c>
    </row>
    <row r="31" spans="1:7" ht="16.5" customHeight="1">
      <c r="A31" s="24" t="s">
        <v>38</v>
      </c>
      <c r="B31" s="25" t="s">
        <v>28</v>
      </c>
      <c r="C31" s="25" t="s">
        <v>7</v>
      </c>
      <c r="D31" s="2">
        <v>46185100</v>
      </c>
      <c r="E31" s="2">
        <v>32750200</v>
      </c>
      <c r="F31" s="2">
        <v>28028200</v>
      </c>
      <c r="G31" s="24" t="s">
        <v>38</v>
      </c>
    </row>
    <row r="32" spans="1:7" ht="16.5" customHeight="1">
      <c r="A32" s="23" t="s">
        <v>39</v>
      </c>
      <c r="B32" s="22" t="s">
        <v>40</v>
      </c>
      <c r="C32" s="22" t="s">
        <v>8</v>
      </c>
      <c r="D32" s="1">
        <v>1995500</v>
      </c>
      <c r="E32" s="1">
        <v>2986300</v>
      </c>
      <c r="F32" s="1">
        <v>4230012.87</v>
      </c>
      <c r="G32" s="23" t="s">
        <v>39</v>
      </c>
    </row>
    <row r="33" spans="1:7" ht="16.5" customHeight="1">
      <c r="A33" s="24" t="s">
        <v>41</v>
      </c>
      <c r="B33" s="25" t="s">
        <v>40</v>
      </c>
      <c r="C33" s="25" t="s">
        <v>7</v>
      </c>
      <c r="D33" s="2">
        <v>1357300</v>
      </c>
      <c r="E33" s="2">
        <v>1411600</v>
      </c>
      <c r="F33" s="2">
        <v>1468100</v>
      </c>
      <c r="G33" s="24" t="s">
        <v>41</v>
      </c>
    </row>
    <row r="34" spans="1:7" ht="16.5" customHeight="1">
      <c r="A34" s="24" t="s">
        <v>42</v>
      </c>
      <c r="B34" s="25" t="s">
        <v>40</v>
      </c>
      <c r="C34" s="25" t="s">
        <v>10</v>
      </c>
      <c r="D34" s="2">
        <v>638200</v>
      </c>
      <c r="E34" s="2">
        <v>1574700</v>
      </c>
      <c r="F34" s="2">
        <v>1605400</v>
      </c>
      <c r="G34" s="24" t="s">
        <v>42</v>
      </c>
    </row>
    <row r="35" spans="1:7" ht="16.5" customHeight="1">
      <c r="A35" s="24" t="s">
        <v>43</v>
      </c>
      <c r="B35" s="25" t="s">
        <v>40</v>
      </c>
      <c r="C35" s="25" t="s">
        <v>12</v>
      </c>
      <c r="D35" s="2"/>
      <c r="E35" s="2"/>
      <c r="F35" s="2">
        <v>1156512.87</v>
      </c>
      <c r="G35" s="24" t="s">
        <v>43</v>
      </c>
    </row>
    <row r="36" spans="1:7" ht="16.5" customHeight="1">
      <c r="A36" s="23" t="s">
        <v>44</v>
      </c>
      <c r="B36" s="22" t="s">
        <v>14</v>
      </c>
      <c r="C36" s="22" t="s">
        <v>8</v>
      </c>
      <c r="D36" s="1">
        <v>81839265.31</v>
      </c>
      <c r="E36" s="1">
        <v>109883595.92</v>
      </c>
      <c r="F36" s="1">
        <v>55576000</v>
      </c>
      <c r="G36" s="23" t="s">
        <v>44</v>
      </c>
    </row>
    <row r="37" spans="1:7" ht="16.5" customHeight="1">
      <c r="A37" s="24" t="s">
        <v>45</v>
      </c>
      <c r="B37" s="25" t="s">
        <v>14</v>
      </c>
      <c r="C37" s="25" t="s">
        <v>7</v>
      </c>
      <c r="D37" s="2">
        <v>81839265.31</v>
      </c>
      <c r="E37" s="2">
        <v>109883595.92</v>
      </c>
      <c r="F37" s="2">
        <v>55576000</v>
      </c>
      <c r="G37" s="24" t="s">
        <v>45</v>
      </c>
    </row>
    <row r="38" spans="1:7" ht="33.75" customHeight="1">
      <c r="A38" s="23" t="s">
        <v>46</v>
      </c>
      <c r="B38" s="22" t="s">
        <v>31</v>
      </c>
      <c r="C38" s="22" t="s">
        <v>8</v>
      </c>
      <c r="D38" s="1">
        <v>2110800</v>
      </c>
      <c r="E38" s="1">
        <v>3149800</v>
      </c>
      <c r="F38" s="1">
        <v>3275800</v>
      </c>
      <c r="G38" s="23" t="s">
        <v>46</v>
      </c>
    </row>
    <row r="39" spans="1:7" ht="21" customHeight="1">
      <c r="A39" s="24" t="s">
        <v>47</v>
      </c>
      <c r="B39" s="25" t="s">
        <v>31</v>
      </c>
      <c r="C39" s="25" t="s">
        <v>18</v>
      </c>
      <c r="D39" s="2">
        <v>2110800</v>
      </c>
      <c r="E39" s="2">
        <v>3149800</v>
      </c>
      <c r="F39" s="2">
        <v>3275800</v>
      </c>
      <c r="G39" s="24" t="s">
        <v>47</v>
      </c>
    </row>
    <row r="40" spans="1:7" ht="51" customHeight="1">
      <c r="A40" s="23" t="s">
        <v>48</v>
      </c>
      <c r="B40" s="22" t="s">
        <v>16</v>
      </c>
      <c r="C40" s="22" t="s">
        <v>8</v>
      </c>
      <c r="D40" s="1">
        <v>20000</v>
      </c>
      <c r="E40" s="1">
        <v>20000</v>
      </c>
      <c r="F40" s="1">
        <v>20000</v>
      </c>
      <c r="G40" s="23" t="s">
        <v>48</v>
      </c>
    </row>
    <row r="41" spans="1:7" ht="34.5" customHeight="1">
      <c r="A41" s="24" t="s">
        <v>49</v>
      </c>
      <c r="B41" s="25" t="s">
        <v>16</v>
      </c>
      <c r="C41" s="25" t="s">
        <v>7</v>
      </c>
      <c r="D41" s="2">
        <v>20000</v>
      </c>
      <c r="E41" s="2">
        <v>20000</v>
      </c>
      <c r="F41" s="2">
        <v>20000</v>
      </c>
      <c r="G41" s="24" t="s">
        <v>49</v>
      </c>
    </row>
    <row r="42" ht="14.25"/>
  </sheetData>
  <sheetProtection/>
  <mergeCells count="7">
    <mergeCell ref="D3:F3"/>
    <mergeCell ref="D4:F4"/>
    <mergeCell ref="A5:F5"/>
    <mergeCell ref="D8:F8"/>
    <mergeCell ref="C8:C9"/>
    <mergeCell ref="B8:B9"/>
    <mergeCell ref="A8:A9"/>
  </mergeCells>
  <printOptions/>
  <pageMargins left="1.1811023622047245" right="0.3937007874015748" top="0.7874015748031497" bottom="0.7874015748031497" header="0" footer="0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rep:2.52.0.376</dc:description>
  <cp:lastModifiedBy>User</cp:lastModifiedBy>
  <cp:lastPrinted>2020-12-22T09:23:16Z</cp:lastPrinted>
  <dcterms:created xsi:type="dcterms:W3CDTF">2020-12-22T08:43:36Z</dcterms:created>
  <dcterms:modified xsi:type="dcterms:W3CDTF">2020-12-22T09:23:19Z</dcterms:modified>
  <cp:category/>
  <cp:version/>
  <cp:contentType/>
  <cp:contentStatus/>
</cp:coreProperties>
</file>